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thurBartoli\Documents\Wrk_dir\mazars\pbi inventory\inventory_script\export\"/>
    </mc:Choice>
  </mc:AlternateContent>
  <xr:revisionPtr revIDLastSave="0" documentId="13_ncr:1_{38E56381-12F0-4DB5-8DFA-78C45F8C957F}" xr6:coauthVersionLast="47" xr6:coauthVersionMax="47" xr10:uidLastSave="{00000000-0000-0000-0000-000000000000}"/>
  <bookViews>
    <workbookView xWindow="-108" yWindow="-108" windowWidth="23256" windowHeight="12456" firstSheet="2" activeTab="6" xr2:uid="{3BE751CB-578E-481F-81D2-961C94109CAE}"/>
  </bookViews>
  <sheets>
    <sheet name="Workspaces" sheetId="1" r:id="rId1"/>
    <sheet name="Gateways &amp; Data sources" sheetId="2" r:id="rId2"/>
    <sheet name="Personal workspaces" sheetId="3" r:id="rId3"/>
    <sheet name="Shared workspaces" sheetId="4" r:id="rId4"/>
    <sheet name="Dataset info" sheetId="5" r:id="rId5"/>
    <sheet name="Report info" sheetId="6" r:id="rId6"/>
    <sheet name="To d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7" l="1"/>
  <c r="E6" i="7"/>
  <c r="E5" i="7"/>
  <c r="E4" i="7"/>
  <c r="E3" i="7"/>
  <c r="E8" i="7" l="1"/>
</calcChain>
</file>

<file path=xl/sharedStrings.xml><?xml version="1.0" encoding="utf-8"?>
<sst xmlns="http://schemas.openxmlformats.org/spreadsheetml/2006/main" count="28828" uniqueCount="7863">
  <si>
    <t>type of workspace</t>
  </si>
  <si>
    <t>reports</t>
  </si>
  <si>
    <t>workspaces</t>
  </si>
  <si>
    <t>datasets</t>
  </si>
  <si>
    <t>users</t>
  </si>
  <si>
    <t>dataflows</t>
  </si>
  <si>
    <t>dashboards</t>
  </si>
  <si>
    <t>Personal group</t>
  </si>
  <si>
    <t>Users workspaces</t>
  </si>
  <si>
    <t>DataSourceType</t>
  </si>
  <si>
    <t>DatasetId</t>
  </si>
  <si>
    <t>DatasetName</t>
  </si>
  <si>
    <t>ConnectionDetails</t>
  </si>
  <si>
    <t>DataSourceId</t>
  </si>
  <si>
    <t>ConnectionString</t>
  </si>
  <si>
    <t>GatewayId</t>
  </si>
  <si>
    <t>DataSourceName</t>
  </si>
  <si>
    <t>Salesforce</t>
  </si>
  <si>
    <t>1cf60e50-ba55-4b17-aa59-89ba6e3d5a3d</t>
  </si>
  <si>
    <t>2023-24_Pilotage top clients IS</t>
  </si>
  <si>
    <t>{'Server': None, 'Database': None, 'Url': None}</t>
  </si>
  <si>
    <t>7e6eb13b-932e-4f2c-89f2-3826b43da210</t>
  </si>
  <si>
    <t>dd2231b0-0278-47b2-8cf2-3f927b987b2f</t>
  </si>
  <si>
    <t>File</t>
  </si>
  <si>
    <t>759f973d-3732-4c6a-856e-561642c91940</t>
  </si>
  <si>
    <t>18268346-4012-4815-8a08-815790359480</t>
  </si>
  <si>
    <t>test</t>
  </si>
  <si>
    <t>d222bcf1-72c4-4927-8508-a3ce7ac8c447</t>
  </si>
  <si>
    <t>2fe883c1-c694-46a4-948f-dd15c3f57b1c</t>
  </si>
  <si>
    <t>8cc0e7ba-5696-4b55-ac24-230b523066ee</t>
  </si>
  <si>
    <t>50fd8cd8-31f5-44f1-baed-f10c79bde247</t>
  </si>
  <si>
    <t>PVCP - Matrice matrice matérialité</t>
  </si>
  <si>
    <t>3f0aeb2c-ede8-49fe-9b3e-6e2f758a7e96</t>
  </si>
  <si>
    <t>f539ab2c-9890-4808-aa63-e4b806f4033c</t>
  </si>
  <si>
    <t>SharePointList</t>
  </si>
  <si>
    <t>9598c4b3-5f90-43c5-9ee7-367d67e7d562</t>
  </si>
  <si>
    <t>MNG TEST</t>
  </si>
  <si>
    <t>{'Server': None, 'Database': None, 'Url': 'https://mazarsfr.sharepoint.com/sites/taskforcemazarsnextgen/'}</t>
  </si>
  <si>
    <t>e406fa07-7f4b-4acb-947d-f05a3653fce3</t>
  </si>
  <si>
    <t>a8e5b309-a484-41d8-9ac2-424fb2d6289d</t>
  </si>
  <si>
    <t>85363d3b-0875-429e-a983-94112ca6d5a8</t>
  </si>
  <si>
    <t>Influenceurs_RA</t>
  </si>
  <si>
    <t>891edfd4-533a-4f8b-9a42-515824c91a44</t>
  </si>
  <si>
    <t>8213b2c2-8bb7-4613-96c9-29a4e6adde1e</t>
  </si>
  <si>
    <t>Extension</t>
  </si>
  <si>
    <t>c6a68b57-d323-41cc-84ac-e8e1e1bfc6ed</t>
  </si>
  <si>
    <t>Carte de performance sans titre</t>
  </si>
  <si>
    <t>2ba28c58-7802-40a4-b34d-7c920235de9b</t>
  </si>
  <si>
    <t>e6a8b9e5-437b-45a7-9203-c954d8a397b3</t>
  </si>
  <si>
    <t>a9da73a6-87da-443c-8c78-e6073ca3f7ff</t>
  </si>
  <si>
    <t>Tableau de bord</t>
  </si>
  <si>
    <t>{'Server': None, 'Database': None, 'Url': 'https://mazarsfr.sharepoint.com/sites/projetautomate/'}</t>
  </si>
  <si>
    <t>bf54e10c-c0bb-4a3f-87dc-2974a19fe52f</t>
  </si>
  <si>
    <t>fe429cad-b9d4-47f6-83bd-2633ff0104b7</t>
  </si>
  <si>
    <t>Controlling II.8.4.7.5 (1)</t>
  </si>
  <si>
    <t>{'Server': None, 'Database': None, 'Url': 'https://mazarsfr.sharepoint.com/sites/isaacontrolling/'}</t>
  </si>
  <si>
    <t>5f2bdbed-18c0-4967-bd1b-917fdcc7c764</t>
  </si>
  <si>
    <t>5ebc189d-8e10-4b3f-ab4a-d4740d1290b4</t>
  </si>
  <si>
    <t>Web</t>
  </si>
  <si>
    <t>60fd97c0-a717-483d-ba44-6a21f6539944</t>
  </si>
  <si>
    <t>Revue des charges AM</t>
  </si>
  <si>
    <t>{'Server': None, 'Database': None, 'Url': 'https://loop.loopsoftware.fr/shared'}</t>
  </si>
  <si>
    <t>b7f2d6df-cb7c-4a5e-9f71-cd56db1ae16d</t>
  </si>
  <si>
    <t>ad0f6809-fc49-479b-9aa4-2336a1b07274</t>
  </si>
  <si>
    <t>77124b14-ce74-4d5f-8499-4650c94e12ae</t>
  </si>
  <si>
    <t>Démo outil de pilotage d'activité</t>
  </si>
  <si>
    <t>9e92d596-abf9-4cee-8927-097a90ef74db</t>
  </si>
  <si>
    <t>3de90dff-e865-4b70-89f7-d0be5d2ff515</t>
  </si>
  <si>
    <t>Données Retain</t>
  </si>
  <si>
    <t>7592b400-5bd1-4d2e-8499-bfb12d141556</t>
  </si>
  <si>
    <t>25e58efc-5638-4c9e-8977-20484bd40028</t>
  </si>
  <si>
    <t>41542f26-eb66-4394-8651-92d57af2cfd5</t>
  </si>
  <si>
    <t>Sales Analysis</t>
  </si>
  <si>
    <t>9687c91e-5b66-4a9b-aa25-bdf063bcd244</t>
  </si>
  <si>
    <t>f8572f63-9791-482a-a60b-1e1c41f4be72</t>
  </si>
  <si>
    <t>Sql</t>
  </si>
  <si>
    <t>{'Server': 'localhost', 'Database': 'adventureworksdw2020', 'Url': None}</t>
  </si>
  <si>
    <t>475afa48-0a28-4a37-b8c3-8126f52a1e78</t>
  </si>
  <si>
    <t>108f940e-f985-4341-a7b2-160cd6032398</t>
  </si>
  <si>
    <t>a6c04892-0e19-469c-a23c-9cdfe42fcf2d</t>
  </si>
  <si>
    <t>ae8e2f82-6a00-4b81-a725-37a5128191e7</t>
  </si>
  <si>
    <t>6d678562-e1f5-4e31-ac19-ab58b5fc22e9</t>
  </si>
  <si>
    <t>7e693e44-3bda-4673-bbba-d93cd5727ba2</t>
  </si>
  <si>
    <t>Structure dossiers FS</t>
  </si>
  <si>
    <t>1716fe52-510d-4c0c-b518-1f85df2c720f</t>
  </si>
  <si>
    <t>4cfd7955-edaf-4fcc-80fd-719a79316bae</t>
  </si>
  <si>
    <t>28177611-d398-400e-95a7-9876a012bb9a</t>
  </si>
  <si>
    <t>e974dbe7-eef8-4374-8cac-e8db33844e46</t>
  </si>
  <si>
    <t>Cas final _ Apolline Montagner</t>
  </si>
  <si>
    <t>f42ff1f0-49f4-46fa-be9c-da25bc92bca2</t>
  </si>
  <si>
    <t>ded8d14a-c3e5-4473-8f14-8f04633e969d</t>
  </si>
  <si>
    <t>af5b4df4-e24c-433d-9d6b-ae515439d7fc</t>
  </si>
  <si>
    <t>f00f19de-ad0e-4575-84e3-80135a1393dc</t>
  </si>
  <si>
    <t>Controlling II.8.4.7.5</t>
  </si>
  <si>
    <t>a1885a51-2b09-4139-8014-ed84e295c826</t>
  </si>
  <si>
    <t>1874da70-32a6-4972-9add-3bf9dfd06423</t>
  </si>
  <si>
    <t>Tableau de bord global learning</t>
  </si>
  <si>
    <t>6bd45a18-ab4a-450f-950c-a7306f0b35df</t>
  </si>
  <si>
    <t>dd037a93-3f2b-4ff9-bb47-4056829dcf8e</t>
  </si>
  <si>
    <t>04a76d69-8733-4f81-8998-2faafddfc66d</t>
  </si>
  <si>
    <t>Usage Metrics Report</t>
  </si>
  <si>
    <t>73f17f61-4c5b-44b4-a0d8-56f3ec23b71b</t>
  </si>
  <si>
    <t>7ee76823-cb7f-4b88-bfe1-834b877d3b16</t>
  </si>
  <si>
    <t>AnalysisServices</t>
  </si>
  <si>
    <t>1539aeda-cbae-4957-ab5b-c1dca41d21d7</t>
  </si>
  <si>
    <t>cma orga</t>
  </si>
  <si>
    <t>{'Server': 'powerbi://api.powerbi.com/v1.0/myorg/[issp]%20[cma%20france]%202023%20-%20dashboard%20orga,%20finance%20et%20immo', 'Database': 'cma france. audit patrimonial pbi lot 2', 'Url': None}</t>
  </si>
  <si>
    <t>c3ba2ade-17c0-4cb5-8143-9e32ff7e27e7</t>
  </si>
  <si>
    <t>{'Server': 'powerbi://api.powerbi.com/v1.0/myorg/[issp]%20[cma%20france]%202023%20-%20dashboard%20orga,%20finance%20et%20immo', 'Database': 'cma finance', 'Url': None}</t>
  </si>
  <si>
    <t>686fa448-4200-4a9a-a4e2-4f5d1916fb6b</t>
  </si>
  <si>
    <t>{'Server': None, 'Database': None, 'Url': 'https://mazarsfr.sharepoint.com/sites/CMA-Mission/Documents%20partages/General/4.%20Pilotage%20transverse/PowerBi/assets%20-%20orga/Base%20de%20donn%C3%A9es.xlsx'}</t>
  </si>
  <si>
    <t>8d1cf0da-e1d5-4c04-bd23-2994b59207f1</t>
  </si>
  <si>
    <t>f86615c3-048b-4306-82a8-4eaa6069bc82</t>
  </si>
  <si>
    <t>CMA France. Audit patrimonial PBI Lot 2</t>
  </si>
  <si>
    <t>{'Server': None, 'Database': None, 'Url': 'https://mazarsfr.sharepoint.com/sites/cma-fichespourvalo/'}</t>
  </si>
  <si>
    <t>491a90d1-baca-467b-9f57-4cce8dd0241f</t>
  </si>
  <si>
    <t>{'Server': None, 'Database': None, 'Url': 'https://mazarsfr.sharepoint.com/sites/cma-powerbi/'}</t>
  </si>
  <si>
    <t>49861438-121d-4ab5-a267-a16abfee6b2a</t>
  </si>
  <si>
    <t>b8852d2a-e25b-47e8-8635-c03bbf1a458f</t>
  </si>
  <si>
    <t>cma finance</t>
  </si>
  <si>
    <t>{'Server': None, 'Database': None, 'Url': 'https://mazarsfr.sharepoint.com/sites/cma-mission/'}</t>
  </si>
  <si>
    <t>7399c883-86ad-441d-aceb-033989f3bdee</t>
  </si>
  <si>
    <t>{'Server': None, 'Database': None, 'Url': 'https://mazarsfr.sharepoint.com/sites/CMA-Mission/Documents%20partages/General/4.%20Pilotage%20transverse/PowerBi/assets%20-%20finance/Nom%20de%20r%C3%A9gion.xlsx'}</t>
  </si>
  <si>
    <t>fcf8f76c-f3ab-44fc-b4a4-ecf4578d3fe4</t>
  </si>
  <si>
    <t>{'Server': None, 'Database': None, 'Url': 'https://mazarsfr.sharepoint.com/sites/CMA-Mission/Documents%20partages/General/2.%20Lot%201%20-%20Finances/20231215_Base%20de%20donn%C3%A9es%20compl%C3%A9mentaires%20finances.xlsx'}</t>
  </si>
  <si>
    <t>77c3b453-5258-41e1-8eb7-c5d7965236da</t>
  </si>
  <si>
    <t>6d1a87a6-33b7-44a3-93e9-649494bd2efb</t>
  </si>
  <si>
    <t>Kpi</t>
  </si>
  <si>
    <t>2f7ea0f9-0b8f-4c34-a863-0f252bf0d32a</t>
  </si>
  <si>
    <t>0691765a-495a-4e87-b5c9-26201cd73f37</t>
  </si>
  <si>
    <t>{'Server': 'fr0002sr154.mazars.fr', 'Database': 'dm', 'Url': None}</t>
  </si>
  <si>
    <t>ae12485b-1f47-41b1-b0b5-f30cf228b873</t>
  </si>
  <si>
    <t>d3d6330d-8d0e-4599-baba-c6ec415aa4eb</t>
  </si>
  <si>
    <t>BI test FSI 2023 - 18.12.2023</t>
  </si>
  <si>
    <t>377a4da4-b990-47d9-8feb-da0a6a811cec</t>
  </si>
  <si>
    <t>f00846ab-64cf-4388-b043-c1c42022ac6b</t>
  </si>
  <si>
    <t>ac292e10-8f9e-4a7a-9a23-95035d2bf7e8</t>
  </si>
  <si>
    <t>BI test FSI 2022 - Closing 31.12</t>
  </si>
  <si>
    <t>08cc6d66-7128-4a86-98c3-8b033a1508d4</t>
  </si>
  <si>
    <t>Obligations 2023</t>
  </si>
  <si>
    <t>{'Server': None, 'Database': None, 'Url': 'https://mazarsfr.sharepoint.com/sites/mazarshautsdefrance/'}</t>
  </si>
  <si>
    <t>a27cee3d-dd69-4ca9-8fd7-3fc7870e60f6</t>
  </si>
  <si>
    <t>cbf8c61b-830e-4b4e-8168-fe58058c55c5</t>
  </si>
  <si>
    <t>8c119030-c4a1-4c79-b79d-5513ba67e112</t>
  </si>
  <si>
    <t>660b24ec-259e-4d21-adbf-6e1dbf26c22c</t>
  </si>
  <si>
    <t>46b845b0-55b7-4d45-b4a9-61fc8b72e0eb</t>
  </si>
  <si>
    <t>Analyse mandats honoraires</t>
  </si>
  <si>
    <t>b5cb7f30-c85f-437e-bd2c-88398921b7b1</t>
  </si>
  <si>
    <t>241ebca5-3640-48c6-bdc9-85fb7ee4762a</t>
  </si>
  <si>
    <t>cf4dc59d-8a2f-475d-9cf9-9b71f3648274</t>
  </si>
  <si>
    <t>a5efa432-3664-49b5-b7c8-65ad8deaf508</t>
  </si>
  <si>
    <t>3d473447-384d-44f7-90d3-d6b3f132b5d2</t>
  </si>
  <si>
    <t>4503e19f-d939-4340-869a-bb756da0d75e</t>
  </si>
  <si>
    <t>Teams activity analytics</t>
  </si>
  <si>
    <t>928d1bb3-9c53-4f57-8408-fed1483eab2e</t>
  </si>
  <si>
    <t>2d02b149-41f6-4ac2-b241-876376399044</t>
  </si>
  <si>
    <t>3dae0fe9-42a7-44ce-9c3e-5ad1186fcf0d</t>
  </si>
  <si>
    <t>V2.Analyse SBF 120</t>
  </si>
  <si>
    <t>5247fa05-3c3f-4718-ab1c-3871181785c9</t>
  </si>
  <si>
    <t>DW Synthesis_Brazil_VDEF</t>
  </si>
  <si>
    <t>c367ceac-720a-4e41-ae66-f10dffa281ad</t>
  </si>
  <si>
    <t>1236cb8b-4b87-484f-8738-2b07a35e1886</t>
  </si>
  <si>
    <t>cab72450-63ef-4f7c-a362-11a89febc17e</t>
  </si>
  <si>
    <t>MEDICA</t>
  </si>
  <si>
    <t>7a771ce3-0012-4e15-a786-70c732543905</t>
  </si>
  <si>
    <t>9e88ac40-8669-4e1c-aabe-f77f8fbaf5c5</t>
  </si>
  <si>
    <t>Key_users_202312</t>
  </si>
  <si>
    <t>e484d597-269e-41e4-9456-10660acd768f</t>
  </si>
  <si>
    <t>e37f97cc-b008-48ed-8ac2-95e79d67cd37</t>
  </si>
  <si>
    <t>e13f11b6-3be2-411a-9c2f-54577bf94d30</t>
  </si>
  <si>
    <t>dd6b3597-e394-4b2f-bfe7-814cba755d4b</t>
  </si>
  <si>
    <t>990190b0-7332-47bf-9abe-9f38c5375880</t>
  </si>
  <si>
    <t>6eafb9bd-7230-4aef-b300-9d181b509342</t>
  </si>
  <si>
    <t>009af00d-f585-4fdd-9612-2e8dc146d642</t>
  </si>
  <si>
    <t>Tableau de bord des ventes</t>
  </si>
  <si>
    <t>934cf8d3-11af-4bf1-aa20-5f940e2a1c4d</t>
  </si>
  <si>
    <t>7a4c5357-d7a6-4ca0-ae17-9364c880a849</t>
  </si>
  <si>
    <t>c177a651-0cfa-43a0-8e62-c18015919d76</t>
  </si>
  <si>
    <t>tableau de bord des ventes</t>
  </si>
  <si>
    <t>757fd4c7-59f8-428a-b027-ab7b9e362a68</t>
  </si>
  <si>
    <t>49c54b77-40c2-4090-8a29-e44715346cb1</t>
  </si>
  <si>
    <t>046834f3-5c75-4c25-b879-979ded280b8c</t>
  </si>
  <si>
    <t>5a32e52c-35bc-46d2-8eb4-68b4e772f872</t>
  </si>
  <si>
    <t>Tableau de bord des ventes formation</t>
  </si>
  <si>
    <t>bec5463c-6b13-45cc-b788-e417d541b573</t>
  </si>
  <si>
    <t>465a8267-fd3d-4338-b85f-3afcd2789d03</t>
  </si>
  <si>
    <t>4c18cf20-ee9e-467c-aca4-f5e606333593</t>
  </si>
  <si>
    <t>5147dc1d-451e-4575-a125-1a974d99e47e</t>
  </si>
  <si>
    <t>22377e4e-8bec-42b5-8dcc-ea52375cb2dd</t>
  </si>
  <si>
    <t>1bcf28fe-a33d-4b31-b6b4-441a795b62d2</t>
  </si>
  <si>
    <t>120a7c58-860c-4cc3-8496-1847467f1287</t>
  </si>
  <si>
    <t>efffa762-20de-41bf-b91f-37853f5d862c</t>
  </si>
  <si>
    <t>Nuage de mots</t>
  </si>
  <si>
    <t>349daacb-0cfa-4fa1-92ca-e3a55211c906</t>
  </si>
  <si>
    <t>47e42f04-54da-4efc-80db-125bf9fe9004</t>
  </si>
  <si>
    <t>GitHub</t>
  </si>
  <si>
    <t>46c40f91-55c3-415a-b318-9191389d249d</t>
  </si>
  <si>
    <t>f90d39f1-796a-4370-b6d8-15cbf07df931</t>
  </si>
  <si>
    <t>d2aea4b2-31d9-4a08-ae4d-44e23cb697cb</t>
  </si>
  <si>
    <t>Artificial Intelligence Sample</t>
  </si>
  <si>
    <t>c3a4ee89-8132-47a7-8b32-af45160ed616</t>
  </si>
  <si>
    <t>b3b89096-59af-41f4-9765-08041a6ab173</t>
  </si>
  <si>
    <t>Retail Analysis Sample PBIX</t>
  </si>
  <si>
    <t>{'Server': '.', 'Database': 'retailbidw', 'Url': None}</t>
  </si>
  <si>
    <t>663d9e13-e793-43c6-ac07-f0bf9d3aeeb7</t>
  </si>
  <si>
    <t>a8256e06-65b0-41b2-8484-d13dd36d128c</t>
  </si>
  <si>
    <t>7130d0e5-52eb-418c-a410-20e89dcc64bc</t>
  </si>
  <si>
    <t>F2.3 - PBI - MATRICE GER - BDD COMPILEE</t>
  </si>
  <si>
    <t>a17b9390-019e-4d0e-ab7f-5cb235edfb52</t>
  </si>
  <si>
    <t>36cc2938-da67-4bef-9ddc-c38623a3569c</t>
  </si>
  <si>
    <t>325c6053-4c98-43f5-9fc4-1c5f0414aaa9</t>
  </si>
  <si>
    <t>bf3d2e8a-ad13-46e9-b6a6-715c6ba3c41b</t>
  </si>
  <si>
    <t>a2771a60-7199-49bf-9169-a02da6ba70ce</t>
  </si>
  <si>
    <t>AzureBlobs</t>
  </si>
  <si>
    <t>bcf90018-208e-4fb3-b712-299c34c61f80</t>
  </si>
  <si>
    <t>CensusStates</t>
  </si>
  <si>
    <t>{'Server': None, 'Database': None, 'Url': 'https://atadalequerycensusdb.blob.core.windows.net/censussourceblobs/powerbipermutations_896427_race_age_sex_origin.xlsx'}</t>
  </si>
  <si>
    <t>c75be7cb-cc70-4a91-9da3-4486f4705c8e</t>
  </si>
  <si>
    <t>d2744f3f-cebb-4988-acd1-fd37b165909d</t>
  </si>
  <si>
    <t>Restitution_Lactalis</t>
  </si>
  <si>
    <t>a6d621f5-3050-4772-bc8c-50b9ab209930</t>
  </si>
  <si>
    <t>9a1413b8-97a3-4cd5-ad5e-742160e2e327</t>
  </si>
  <si>
    <t>b086e286-bf7c-46be-bfca-c10835802a1d</t>
  </si>
  <si>
    <t>Corporate Spend</t>
  </si>
  <si>
    <t>80ada6da-de9a-4fd6-8a6e-c23616c6af8e</t>
  </si>
  <si>
    <t>d8536250-2a59-48d1-96d4-d28272443fa3</t>
  </si>
  <si>
    <t>e8ffb145-05c3-4f10-8141-1c57228d2488</t>
  </si>
  <si>
    <t>DEFI 6 BIS</t>
  </si>
  <si>
    <t>ed19cca2-e9fb-421b-9314-62f34b43be54</t>
  </si>
  <si>
    <t>fde58e46-7d4a-4516-8a65-2f4e9e76f211</t>
  </si>
  <si>
    <t>c21d3cd4-d0b6-4b75-8750-6c14bc27c837</t>
  </si>
  <si>
    <t>633bb335-8f16-4dcf-976d-3271cfc02433</t>
  </si>
  <si>
    <t>Report</t>
  </si>
  <si>
    <t>6f71982b-cadb-491f-8aab-833d92c9a818</t>
  </si>
  <si>
    <t>0effdd45-0762-4ec5-b0ef-7558f45d3415</t>
  </si>
  <si>
    <t>7441714f-db33-4223-9494-d754f83149ad</t>
  </si>
  <si>
    <t>b34956bf-a92a-496b-a6d8-a658d9897dd4</t>
  </si>
  <si>
    <t>e1665a68-697d-41e3-adfe-d5b469ae0213</t>
  </si>
  <si>
    <t>3c05cd87-b32d-4682-b169-015074dd999c</t>
  </si>
  <si>
    <t>56f48604-7fc9-481c-9e1e-ba2b69bfd5c0</t>
  </si>
  <si>
    <t>02418f14-d13c-4174-af53-9c2748da9dc7</t>
  </si>
  <si>
    <t>AXA</t>
  </si>
  <si>
    <t>{'Server': None, 'Database': None, 'Url': 'https://mazarsfr.sharepoint.com/sites/mazarschxfr/'}</t>
  </si>
  <si>
    <t>f974c5b0-8744-4136-b73a-ef47fb939a9a</t>
  </si>
  <si>
    <t>a8de4621-ad9a-4f9b-b0cd-0ec19adbac88</t>
  </si>
  <si>
    <t>d9826fbf-c15b-42c4-8668-301ac467838b</t>
  </si>
  <si>
    <t>PBI RH V0.2</t>
  </si>
  <si>
    <t>3826198b-b531-4c33-a1d0-eb09f1f94cac</t>
  </si>
  <si>
    <t>bc9bf598-c2c9-4f2b-bb01-ed26887160c4</t>
  </si>
  <si>
    <t>521ee59b-b359-4f0e-ab78-c19faf0a8b58</t>
  </si>
  <si>
    <t>02c9d3a4-905c-4dfe-aa35-f6e32b20fb61</t>
  </si>
  <si>
    <t>838a3460-4a14-465d-9a8c-fc5a1a839a9b</t>
  </si>
  <si>
    <t>85834ffa-6aa3-4558-8ecc-71aff16c93f4</t>
  </si>
  <si>
    <t>Obligations 2022</t>
  </si>
  <si>
    <t>d3f425c3-c945-479d-8150-893c1603f50a</t>
  </si>
  <si>
    <t>df4e9b47-5ea8-4090-a12a-427acf6afd5f</t>
  </si>
  <si>
    <t>8b84378c-84f4-4737-b38b-10ae849589ae</t>
  </si>
  <si>
    <t>NSM</t>
  </si>
  <si>
    <t>f43b96f7-2b96-44b5-8b6d-57ce6635b620</t>
  </si>
  <si>
    <t>3c8e733c-98be-4af0-b01e-724d35150bd9</t>
  </si>
  <si>
    <t>1afc73b2-27e3-43c4-9510-c169de737874</t>
  </si>
  <si>
    <t>dc8e6c21-08e4-49f1-830f-b95927d520ad</t>
  </si>
  <si>
    <t>462aba90-e2b7-4c44-add6-47eed4e0ba7c</t>
  </si>
  <si>
    <t>ad083e61-a5c7-44ef-a392-1d1c93f37d3e</t>
  </si>
  <si>
    <t>Customers-States-Territories</t>
  </si>
  <si>
    <t>4d5f05f0-33a2-43b4-9f97-3c8a0bfdcc96</t>
  </si>
  <si>
    <t>3691cb4f-bca6-499a-9f4e-33de03bf3010</t>
  </si>
  <si>
    <t>3a8769fb-eea8-450c-bd44-903584dedffa</t>
  </si>
  <si>
    <t>Mazars - Vision Opérationnelle</t>
  </si>
  <si>
    <t>{'Server': None, 'Database': None, 'Url': 'https://mazarsfr.sharepoint.com/sites/tmabd/'}</t>
  </si>
  <si>
    <t>39e18024-4e8d-43a9-ba89-29b69d443566</t>
  </si>
  <si>
    <t>73db5607-6afb-419a-b820-b74fdc5c48f8</t>
  </si>
  <si>
    <t>OData</t>
  </si>
  <si>
    <t>01d81431-bbc7-4752-b429-08436c880380</t>
  </si>
  <si>
    <t>Microsoft 365 Usage Analytics</t>
  </si>
  <si>
    <t>{'Server': None, 'Database': None, 'Url': 'https://reports.office.com/pbi/v1.0/41d9a388-7aef-420d-976c-d046beab641f'}</t>
  </si>
  <si>
    <t>51572717-e133-499c-a534-b790a4c90fab</t>
  </si>
  <si>
    <t>2d3a4c80-5eea-4634-b921-dedc5167fa2d</t>
  </si>
  <si>
    <t>bf857e48-5ef2-40ff-992a-8dbed39c71b4</t>
  </si>
  <si>
    <t>130e865f-bce0-45a0-a49f-555d314aa7ad</t>
  </si>
  <si>
    <t>574f5c4a-a0fe-44a9-a8e2-d1a8e9e9fd47</t>
  </si>
  <si>
    <t>GDP _Americas</t>
  </si>
  <si>
    <t>84d20b8c-f955-4519-b7b6-58a5530ecdfd</t>
  </si>
  <si>
    <t>12569a90-5cf2-4efe-a643-b4904c46f2ba</t>
  </si>
  <si>
    <t>b1eef65a-c686-4835-88a1-42f4b1c62241</t>
  </si>
  <si>
    <t>b071d27a-1e7f-4b34-9829-eb4982c97e14</t>
  </si>
  <si>
    <t>fcafc4d4-13b3-4cbd-99d7-af05df6fbc79</t>
  </si>
  <si>
    <t>2023-24_Suivi des missions Akuiteo</t>
  </si>
  <si>
    <t>ca16d468-e73a-4e60-bbbd-392c62782ece</t>
  </si>
  <si>
    <t>f9826ea0-d63f-4701-b9d2-71d22add0d55</t>
  </si>
  <si>
    <t>Suivi des missions Akuiteo</t>
  </si>
  <si>
    <t>7502ed0a-fa8d-4e4d-b0e0-03a4f36ca8e9</t>
  </si>
  <si>
    <t>e7a33058-2b74-4768-aa41-7595fd1f0302</t>
  </si>
  <si>
    <t>3a2384ce-8f71-42a1-9073-33ddf6f38544</t>
  </si>
  <si>
    <t>390b8105-d53e-49d5-bc1b-b1f3779b39b2</t>
  </si>
  <si>
    <t>de3f319d-5ab2-42d6-99fc-7fbce86f061d</t>
  </si>
  <si>
    <t>bb5111ea-1661-4de3-8d86-a1efd6a7aa64</t>
  </si>
  <si>
    <t>GDP AMERICA</t>
  </si>
  <si>
    <t>a145139a-3ff9-44e1-a698-922a5067dfdb</t>
  </si>
  <si>
    <t>9acfa53a-601a-476a-b286-f5055f419cd4</t>
  </si>
  <si>
    <t>Démographie PS - 2023</t>
  </si>
  <si>
    <t>d89ef4cd-a025-4acb-8319-a15644059ca9</t>
  </si>
  <si>
    <t>d6466ea2-a76c-4b35-984b-9d9eeb6c77cf</t>
  </si>
  <si>
    <t>1e794349-2f12-4893-8eea-c0f56b21ba92</t>
  </si>
  <si>
    <t>d94bb3c3-245b-4f3a-95d9-814b72f28f7f</t>
  </si>
  <si>
    <t>3e25800c-14a2-4958-b1c4-15d01946d4ec</t>
  </si>
  <si>
    <t>62142757-e609-447c-b9e9-c3643a5601a9</t>
  </si>
  <si>
    <t>bac7fafb-231f-470b-b452-c92e1d52b88e</t>
  </si>
  <si>
    <t>60320e99-403a-41e3-97e3-deb5e9f4268a</t>
  </si>
  <si>
    <t>8b53fb34-5114-48ec-bc09-549109980081</t>
  </si>
  <si>
    <t>038a2e3a-2fb2-4dda-a686-600a9aa1419e</t>
  </si>
  <si>
    <t>Liste des clients</t>
  </si>
  <si>
    <t>5f0fe0ab-035d-46b3-8ad5-111f9686fd58</t>
  </si>
  <si>
    <t>29573786-7768-4515-8685-fa815e845bf8</t>
  </si>
  <si>
    <t>4cb5a004-6776-440d-8066-7c2f5a15f275</t>
  </si>
  <si>
    <t>554376b9-0744-4461-a5a3-b74c21c7525e</t>
  </si>
  <si>
    <t>bd4769c2-9e88-45db-9072-e1d0097a9542</t>
  </si>
  <si>
    <t>39e08bf9-b439-4339-a192-8ee4a8b3c643</t>
  </si>
  <si>
    <t>givenchy</t>
  </si>
  <si>
    <t>208ab986-3be8-4399-8f53-b437ea84f800</t>
  </si>
  <si>
    <t>cea7d70d-4ce8-48ea-b025-58e1f32408a4</t>
  </si>
  <si>
    <t>f203fce0-e6e0-4c90-b89a-2d90f3cdc46f</t>
  </si>
  <si>
    <t>Défi 6.1</t>
  </si>
  <si>
    <t>52260d11-a8a1-43c1-ac51-3a55ca9e87a5</t>
  </si>
  <si>
    <t>10daff65-9c5c-4bbf-a48b-f7c869f8ae5d</t>
  </si>
  <si>
    <t>cma organisation</t>
  </si>
  <si>
    <t>{'Server': 'powerbi://api.powerbi.com/v1.0/myorg/%20%5bissp%5d%20%5bcma%20france%5d%202023%20-%20dashboard%20orga%2c%20finance%20et%20immo', 'Database': 'cma france. audit patrimonial pbi lot 2', 'Url': None}</t>
  </si>
  <si>
    <t>8d6b3d2d-d51c-4123-96b1-7e63d775f447</t>
  </si>
  <si>
    <t>{'Server': 'powerbi://api.powerbi.com/v1.0/myorg/%20%5bissp%5d%20%5bcma%20france%5d%202023%20-%20dashboard%20orga%2c%20finance%20et%20immo', 'Database': 'cma finance', 'Url': None}</t>
  </si>
  <si>
    <t>f2a89732-0b1b-46f7-9ee0-20102ff33775</t>
  </si>
  <si>
    <t>953502ed-5da5-4e47-a2a6-086931d4693c</t>
  </si>
  <si>
    <t>POWERBI CAS FINAL BENSIDHOUM HEIDI</t>
  </si>
  <si>
    <t>db42b37b-e169-48fd-8bd7-1a4a4861731d</t>
  </si>
  <si>
    <t>a4376f0b-04ad-409f-bf57-75c746c5d64a</t>
  </si>
  <si>
    <t>89fa14a4-d29a-44c8-800c-56e909f519f0</t>
  </si>
  <si>
    <t>Suivi commercial 20-24 final - Copie de travail</t>
  </si>
  <si>
    <t>10b05d35-9c93-4364-a7b9-983aa61094a5</t>
  </si>
  <si>
    <t>6416974b-7cbc-42cb-9c04-05fc9a61d402</t>
  </si>
  <si>
    <t>Cas final</t>
  </si>
  <si>
    <t>6624f366-5370-4214-9120-f23fc339b4fa</t>
  </si>
  <si>
    <t>90dbba7d-6782-4a34-ad49-02cd1daef4b3</t>
  </si>
  <si>
    <t>1d8ad983-235f-4c68-802b-0eb5e0ef4c49</t>
  </si>
  <si>
    <t>2f3e67d7-88b6-438f-9faf-c7b3f66d6745</t>
  </si>
  <si>
    <t>Test power bi</t>
  </si>
  <si>
    <t>6fab41b3-9dc8-42a0-ad6c-ef306258f9a1</t>
  </si>
  <si>
    <t>ff03c341-2fc3-4fd3-8f67-3bd29e888d4d</t>
  </si>
  <si>
    <t>e3c29cbc-7063-41b1-808b-53d81b6e1c3a</t>
  </si>
  <si>
    <t>Mz data school - Cas final - Aïda Rochdi</t>
  </si>
  <si>
    <t>40233a72-bd82-45bd-a4ca-0f6f5b7abe21</t>
  </si>
  <si>
    <t>7cce9791-5ece-45e8-ad28-7e6192b47e02</t>
  </si>
  <si>
    <t>fe726474-d74d-4208-81fc-7a8ca668d041</t>
  </si>
  <si>
    <t>b691d926-8b9c-46bd-891e-671b24d7b09a</t>
  </si>
  <si>
    <t>85e790e5-caf8-4eff-aff5-b7d206bfef4a</t>
  </si>
  <si>
    <t>2a0b7fba-198d-427f-ad15-4e822f214ebb</t>
  </si>
  <si>
    <t>Folder</t>
  </si>
  <si>
    <t>b68f4f85-0812-4f4d-8df9-ca4626b450de</t>
  </si>
  <si>
    <t>defi 8</t>
  </si>
  <si>
    <t>8d426c76-4d9a-4b2f-8a04-fc860a7a2217</t>
  </si>
  <si>
    <t>87fcb3e3-d751-4dbc-8c0f-5239cab8d6a1</t>
  </si>
  <si>
    <t>daa2e577-2383-494f-88f0-048e4d48bddd</t>
  </si>
  <si>
    <t>Reporting T&amp;DS</t>
  </si>
  <si>
    <t>13ce3723-c49a-4371-925c-911f7968ca28</t>
  </si>
  <si>
    <t>beadafd3-c235-423f-a3bb-84181b479212</t>
  </si>
  <si>
    <t>c1f7996b-6ea0-4b81-8441-f5c0d98296f1</t>
  </si>
  <si>
    <t>51b9f009-419b-42f1-8cf9-90c0d26c79ea</t>
  </si>
  <si>
    <t>484ee8eb-36df-4457-ae39-642af76e93ac</t>
  </si>
  <si>
    <t>79a75441-855c-436a-b592-4983e47bda89</t>
  </si>
  <si>
    <t>CSRD V5 with Sharepoint Sources</t>
  </si>
  <si>
    <t>{'Server': None, 'Database': None, 'Url': 'https://mazarsfr.sharepoint.com/sites/teamrse-france/'}</t>
  </si>
  <si>
    <t>3b51ca1f-7905-42c6-b491-925c78596536</t>
  </si>
  <si>
    <t>d21efe98-c2b2-4ad4-9e96-e3d46445ac4a</t>
  </si>
  <si>
    <t>Performance Marketing</t>
  </si>
  <si>
    <t>7811aa46-d4d5-41ad-9e3c-6a67bed94813</t>
  </si>
  <si>
    <t>3e4b40f8-d748-45cb-9770-5ca1057f9988</t>
  </si>
  <si>
    <t>Base BI LIFE</t>
  </si>
  <si>
    <t>09e9b018-cf80-47e7-9ff1-1a7020eba3f0</t>
  </si>
  <si>
    <t>d2083f39-a878-4acd-b286-9b14604af718</t>
  </si>
  <si>
    <t>c50c25ae-4302-45de-a17b-a71de45cb7d8</t>
  </si>
  <si>
    <t>db968a2c-8de0-4d01-b40c-1e1a5f8cfc0c</t>
  </si>
  <si>
    <t>59d7292a-2ac0-4776-84d1-ff57643fe926</t>
  </si>
  <si>
    <t>90e82820-c2f5-4c02-bdcc-df34b6433f4e</t>
  </si>
  <si>
    <t>Qualité de données</t>
  </si>
  <si>
    <t>267f78d1-1939-42b5-849f-8b0bc3a1979e</t>
  </si>
  <si>
    <t>ed578dd5-fcea-46e9-a15a-6259c11c4f32</t>
  </si>
  <si>
    <t>75d560fe-ced0-4d9e-8ee2-a2d8c0f6823c</t>
  </si>
  <si>
    <t>beb1221e-8578-41c3-969a-49168547b61f</t>
  </si>
  <si>
    <t>2bbef586-13f7-49de-a22f-711e2571c85b</t>
  </si>
  <si>
    <t>b2bea630-c140-4ff7-b29c-8e985495fbbb</t>
  </si>
  <si>
    <t>Pilotage AGIL - Consulting Lyon</t>
  </si>
  <si>
    <t>{'Server': None, 'Database': None, 'Url': 'https://mazarsfr.sharepoint.com/sites/lyon-technologydigitalsolutionstest-reporting/'}</t>
  </si>
  <si>
    <t>d1bfe094-9460-474e-b9b7-cab37ec12307</t>
  </si>
  <si>
    <t>8801076d-972f-47ba-9134-484f89b0f037</t>
  </si>
  <si>
    <t>99330f4b-a2ff-489a-94be-19f7bedf243c</t>
  </si>
  <si>
    <t>PBI Analyse CAPEX v2</t>
  </si>
  <si>
    <t>6dfe711a-1894-462f-9123-f7207675af32</t>
  </si>
  <si>
    <t>8b9d35bc-09b3-4058-940c-78ea6211a1dd</t>
  </si>
  <si>
    <t>c74a036b-b07b-45f8-a245-3ab06368bb57</t>
  </si>
  <si>
    <t>TITAN</t>
  </si>
  <si>
    <t>{'Server': None, 'Database': None, 'Url': 'https://mazarsfr.sharepoint.com/sites/keyuser-promoa2324/'}</t>
  </si>
  <si>
    <t>d5d2cb2f-f6f5-48df-8433-feb1327e537d</t>
  </si>
  <si>
    <t>f2f83aa4-1c4a-48a5-b054-d70a503466e2</t>
  </si>
  <si>
    <t>Carte de performance sans titre 2</t>
  </si>
  <si>
    <t>63384e4a-6624-4595-8828-e17a630a21e4</t>
  </si>
  <si>
    <t>7b5c1384-fb73-41fd-83d2-3b45617a10a5</t>
  </si>
  <si>
    <t>2263e544-27b1-453c-a0c4-b7a10dbbdad1</t>
  </si>
  <si>
    <t>TITANESQUE</t>
  </si>
  <si>
    <t>302d43a3-0429-471d-9487-b6101f2a74ed</t>
  </si>
  <si>
    <t>063d2e49-f96d-40e7-99f5-b54172e498bb</t>
  </si>
  <si>
    <t>a83f7888-7d5d-426e-b345-70c800b0cf34</t>
  </si>
  <si>
    <t>Carte de performance sans titre 3</t>
  </si>
  <si>
    <t>a817c520-8484-4856-8b23-aece634b9806</t>
  </si>
  <si>
    <t>89f11960-02cc-4ad1-a273-a6be78adcd8c</t>
  </si>
  <si>
    <t>3397dd47-b2dc-4f9a-94ae-16634c158ede</t>
  </si>
  <si>
    <t>Défi 7.2</t>
  </si>
  <si>
    <t>6cb17791-4908-48d4-97ce-437e81aa30f7</t>
  </si>
  <si>
    <t>a416302e-e071-4678-9d5f-f494efa26d32</t>
  </si>
  <si>
    <t>POWER BI VHCI</t>
  </si>
  <si>
    <t>118d5896-000f-4df7-9295-b82a4f5e7a39</t>
  </si>
  <si>
    <t>998ff6a1-7f37-4444-badb-d55794acef46</t>
  </si>
  <si>
    <t>57ed80e0-652a-4b22-bf58-028bfed67080</t>
  </si>
  <si>
    <t>30e5a40f-fb0d-4e71-99c8-00c0f9d4eecc</t>
  </si>
  <si>
    <t>960258b6-f997-4f8a-9a9c-5469dd3c5a2a</t>
  </si>
  <si>
    <t>Tableau de bord - Elearning Linkedin</t>
  </si>
  <si>
    <t>d248a777-1f60-4750-a492-e601abcc370c</t>
  </si>
  <si>
    <t>89fc6e84-37d2-4591-b6bd-b1fcecff4477</t>
  </si>
  <si>
    <t>d9eaf738-94d2-4323-a3e3-3860bbdf3034</t>
  </si>
  <si>
    <t>8dd91dea-cab0-43c9-b271-9e0a902eb72c</t>
  </si>
  <si>
    <t>e1e743b1-bd81-46e2-bdf2-342e8fba3970</t>
  </si>
  <si>
    <t>790aabac-2fea-4741-9b3e-6b601a1cb009</t>
  </si>
  <si>
    <t>c01c6e14-309b-4736-b2fc-0f3132507f7b</t>
  </si>
  <si>
    <t>e8ce30ce-e040-4836-b3d5-bc751ef67428</t>
  </si>
  <si>
    <t>7f1d0bb9-1b8a-4166-92f4-23fc844f8a88</t>
  </si>
  <si>
    <t>70841725-7ab6-4b76-92cd-0e352bd99154</t>
  </si>
  <si>
    <t>6e484b27-f21d-46b7-af20-6ebf4320df7b</t>
  </si>
  <si>
    <t>df3574ef-fde7-4cb1-a08e-54d22d8ae29f</t>
  </si>
  <si>
    <t>89739837-8e0e-4e8c-9034-d61aa7f29a5b</t>
  </si>
  <si>
    <t>1ce54018-633d-49fc-82da-f205806ebe1d</t>
  </si>
  <si>
    <t>8a7d4888-f5d5-4cde-9f17-9e38edcd38db</t>
  </si>
  <si>
    <t>b994496a-f0de-4c61-b443-b1126d7bf71b</t>
  </si>
  <si>
    <t>c26c29d0-25bf-409f-8183-fbe309105da8</t>
  </si>
  <si>
    <t>Titanesque rapport</t>
  </si>
  <si>
    <t>803457b5-a55d-486d-a9f1-c182c2cdcc1e</t>
  </si>
  <si>
    <t>944ae84e-8458-4236-a951-62e719f2a373</t>
  </si>
  <si>
    <t>9d9fe32e-7e0b-4bd3-bc0d-99fe56b772b8</t>
  </si>
  <si>
    <t>9e80a86b-f5d0-410f-be91-162922d52cc2</t>
  </si>
  <si>
    <t>86a549d7-e7ec-4cea-8ec3-d49a605fb4aa</t>
  </si>
  <si>
    <t>3f54611d-8a80-4949-9b76-dddfaf9cb3f3</t>
  </si>
  <si>
    <t>1befcf02-c885-4fcf-a808-7c83e4686b07</t>
  </si>
  <si>
    <t>aab57411-ce8a-4d9b-965d-3bd605212f0f</t>
  </si>
  <si>
    <t>62576584-e8f6-4b48-8c61-c1635bf6d32b</t>
  </si>
  <si>
    <t>f49c6c03-7b55-4e6c-8e50-bafb659dcd11</t>
  </si>
  <si>
    <t>79e204f9-3c7d-48fb-b52c-935890ffd6c2</t>
  </si>
  <si>
    <t>0032858e-0643-4f35-a662-33ab82b6ac83</t>
  </si>
  <si>
    <t>ea6bc9d0-0360-4999-bfd7-cd0f82a5b8f2</t>
  </si>
  <si>
    <t>f1072d4c-f4cf-4343-8fc1-534699bcdbb5</t>
  </si>
  <si>
    <t>Défi 7 titanèsque</t>
  </si>
  <si>
    <t>35c64b05-5168-491a-87f2-9074c16baf81</t>
  </si>
  <si>
    <t>52c60f19-558b-4374-808b-c6f03a593b89</t>
  </si>
  <si>
    <t>DEFI 7</t>
  </si>
  <si>
    <t>2074932e-e700-4c3b-9dc2-d485b0405c1c</t>
  </si>
  <si>
    <t>8c553811-cb35-4dd3-8f73-c70fc5ca465d</t>
  </si>
  <si>
    <t>DEFI 4</t>
  </si>
  <si>
    <t>58c0234a-88fa-4195-87a2-cda50990bed4</t>
  </si>
  <si>
    <t>539bbd37-9e20-4b8a-94e5-a8b9cf9a85bc</t>
  </si>
  <si>
    <t>DEFI 4 - VTM</t>
  </si>
  <si>
    <t>dd3d19ef-b1e7-4c86-b975-b9fd0d6adde2</t>
  </si>
  <si>
    <t>2c5adf20-c888-4ae0-89ab-4fda7a521e77</t>
  </si>
  <si>
    <t>116e03ff-f289-4793-ac23-1af7a7de5c13</t>
  </si>
  <si>
    <t>e1ee4537-4c88-4337-b877-0b9e8030f1b5</t>
  </si>
  <si>
    <t>4bed4fa0-9945-4d8b-9367-b81d82ae0a88</t>
  </si>
  <si>
    <t>f798e316-5d8c-42b2-b869-895250067a91</t>
  </si>
  <si>
    <t>2185cecf-bba2-464e-9fef-6e3a0b6e1795</t>
  </si>
  <si>
    <t>5919ed91-0b8b-4911-b355-5a6506abbc0b</t>
  </si>
  <si>
    <t>ba34169f-18ee-44fd-a3f8-17ee8e6b6b8a</t>
  </si>
  <si>
    <t>46f496d2-891c-43d4-aac2-d57941352d6f</t>
  </si>
  <si>
    <t>8cb083c5-6fb8-421a-98e7-c1d59c945004</t>
  </si>
  <si>
    <t>4ab6c989-918e-461c-8e82-075ea020bef0</t>
  </si>
  <si>
    <t>41434085-77aa-4972-917a-9702d278fa3d</t>
  </si>
  <si>
    <t>023561c1-b736-4b00-b7b1-5633ff3a5087</t>
  </si>
  <si>
    <t>11c20165-a786-4e92-a1b5-a0e32f4da2fa</t>
  </si>
  <si>
    <t>Correction - DEFI 4</t>
  </si>
  <si>
    <t>4b0a6c73-a114-4682-904c-d634293bb4d6</t>
  </si>
  <si>
    <t>7d208253-fcf3-405a-861a-fabdb1e6cd5a</t>
  </si>
  <si>
    <t>8a11d442-41c4-41f2-bab1-dc14e1399848</t>
  </si>
  <si>
    <t>3a9dd71c-0b4f-4c68-89cc-66b45716c784</t>
  </si>
  <si>
    <t>f1caed72-dc95-4de0-b33b-91791ce9f812</t>
  </si>
  <si>
    <t>b930f3a5-474c-4b26-91b8-2779ea6b5c7a</t>
  </si>
  <si>
    <t>S5</t>
  </si>
  <si>
    <t>1322a5b7-9f6d-4f3a-9ca8-7988827ddc74</t>
  </si>
  <si>
    <t>afeb53d2-805a-45ba-a3cb-c957f05050c4</t>
  </si>
  <si>
    <t>S4</t>
  </si>
  <si>
    <t>61e88037-c22f-4079-9f2a-68d4f0ab8db0</t>
  </si>
  <si>
    <t>Défi 2</t>
  </si>
  <si>
    <t>835e9dd8-65b2-4cdc-ad65-0b2cb2bab0a5</t>
  </si>
  <si>
    <t>70b07dc8-fa1d-482d-8930-f21138f0c08d</t>
  </si>
  <si>
    <t>0ba92906-288e-4130-9d28-ca4279599e19</t>
  </si>
  <si>
    <t>Correction - DEFI 5</t>
  </si>
  <si>
    <t>c9379dd8-839e-4933-807d-f7b5ab7fefc7</t>
  </si>
  <si>
    <t>8d7da98c-a827-4b00-9887-03d834065f31</t>
  </si>
  <si>
    <t>f0399767-4007-43e9-a4e9-5fe830ff6544</t>
  </si>
  <si>
    <t>0e47010b-9b70-4d71-b395-18994ed21535</t>
  </si>
  <si>
    <t>Defi 6</t>
  </si>
  <si>
    <t>ae791afc-d14d-4262-892f-025b224c142d</t>
  </si>
  <si>
    <t>4fd7d1a3-d241-4e4a-9ab3-6005fab8dd85</t>
  </si>
  <si>
    <t>Correction - DEFI 2</t>
  </si>
  <si>
    <t>92087892-9d34-4431-a727-9a7650af9e41</t>
  </si>
  <si>
    <t>23350ccf-54e9-4257-80aa-a3da49ae28b4</t>
  </si>
  <si>
    <t>DEFI 5</t>
  </si>
  <si>
    <t>cdd44709-637d-4a66-b944-f4d20099bb91</t>
  </si>
  <si>
    <t>df86f9fe-894d-4774-96df-2d49916ec1be</t>
  </si>
  <si>
    <t>Correction - TdB des ventes</t>
  </si>
  <si>
    <t>907fd453-2338-445e-9433-8416d5111ed0</t>
  </si>
  <si>
    <t>dd6ea33f-11ae-4746-9919-77b1a7cb22f3</t>
  </si>
  <si>
    <t>7ad03387-e5ab-4d7e-b0ce-942d4a29d90c</t>
  </si>
  <si>
    <t>Défi 3 bis</t>
  </si>
  <si>
    <t>bf7a5f02-c886-4158-94fc-34f7c1a35223</t>
  </si>
  <si>
    <t>765f4934-afd9-4218-8977-0d50846a4235</t>
  </si>
  <si>
    <t>ed4e86f4-1109-4d39-bc79-d3bf620f162a</t>
  </si>
  <si>
    <t>94218023-6bab-465b-96e7-4f1f3ff91c5a</t>
  </si>
  <si>
    <t>513ea041-508d-438e-8808-72bd71b1a0dc</t>
  </si>
  <si>
    <t>adc66c9b-da62-4c65-be7e-175e2535a4b3</t>
  </si>
  <si>
    <t>Correction - DEFI 3 Bis</t>
  </si>
  <si>
    <t>b765a571-0172-441f-84c7-56185e86018b</t>
  </si>
  <si>
    <t>49283009-206d-4dea-a663-d244cf6642c1</t>
  </si>
  <si>
    <t>70a79b6e-552c-4714-b4f5-666facb36913</t>
  </si>
  <si>
    <t>4f2258f8-e5b0-49f7-b2d8-fea011c977b7</t>
  </si>
  <si>
    <t>2a892056-4751-4822-9309-343fa88e1a7b</t>
  </si>
  <si>
    <t>defi 6 en cours</t>
  </si>
  <si>
    <t>7c351339-ad59-4c37-b7cc-421e45ec7558</t>
  </si>
  <si>
    <t>c62c7ed8-b916-4ecf-b626-48f2d510ccb9</t>
  </si>
  <si>
    <t>ff5f6e15-1560-4d4a-8f9a-9cbe65c25270</t>
  </si>
  <si>
    <t>4c0e525c-8b44-4aa0-a7d7-2b5759074f75</t>
  </si>
  <si>
    <t>1b1856a5-df1f-4515-9e89-d49a3fa6072b</t>
  </si>
  <si>
    <t>5abcfa82-55f3-4317-a070-5c1b62112a1a</t>
  </si>
  <si>
    <t>af11cc2b-685b-4d60-8384-20f856d08f4c</t>
  </si>
  <si>
    <t>c840bfdf-fb91-4e1c-83b4-342733f7818e</t>
  </si>
  <si>
    <t>c0b2f962-6149-4f15-a4bc-78a9f9c8ddfd</t>
  </si>
  <si>
    <t>c46542b2-b1fe-4324-a503-b7175747dbfa</t>
  </si>
  <si>
    <t>45fa1e2d-8388-4988-9e7c-9d09d892d9e4</t>
  </si>
  <si>
    <t>DEFI 4 réalisée</t>
  </si>
  <si>
    <t>f80c2d2d-1761-4ed4-acd8-d23b6aaa5312</t>
  </si>
  <si>
    <t>Session 1 - Exercice 1 V2</t>
  </si>
  <si>
    <t>f2e13d46-e4cf-47d1-9369-89d280b19e91</t>
  </si>
  <si>
    <t>1511f464-573f-4574-88c0-c4290ea1e5ad</t>
  </si>
  <si>
    <t>9e25c373-1ec5-4ad9-9583-2d2414efa9bb</t>
  </si>
  <si>
    <t>42616c35-1ee2-45fa-8df8-4592391052bf</t>
  </si>
  <si>
    <t>084f6acf-6050-440b-a047-3621909a4243</t>
  </si>
  <si>
    <t>e52c3622-4ec1-4ada-be01-c1bea0a5588b</t>
  </si>
  <si>
    <t>7dcd80d9-ef58-4904-a9f8-1d8c427be90d</t>
  </si>
  <si>
    <t>S6</t>
  </si>
  <si>
    <t>30e342f7-9e5a-4306-84b3-006c9e740a79</t>
  </si>
  <si>
    <t>d1608fd8-ea6f-403c-916a-acff2db1329a</t>
  </si>
  <si>
    <t>CORRECTION - DEFI 6.1</t>
  </si>
  <si>
    <t>3eb95178-bda1-4411-9d35-67b7479cac8a</t>
  </si>
  <si>
    <t>dd8e278f-f7e1-452d-9618-a6cf0446734a</t>
  </si>
  <si>
    <t>388fbd84-6683-49ea-9994-10f0fbdea778</t>
  </si>
  <si>
    <t>321c2246-9e00-42dd-b608-1b763e03e5a9</t>
  </si>
  <si>
    <t>12d9b5e4-3f1c-41a9-92e8-9f22db66e600</t>
  </si>
  <si>
    <t>4a6d8d23-005b-4521-949f-226e3e365b64</t>
  </si>
  <si>
    <t>d41ff956-68aa-4cf5-8cc8-e6488c189b0e</t>
  </si>
  <si>
    <t>S1</t>
  </si>
  <si>
    <t>a76e6a8a-e924-4f8f-b023-9068fc832176</t>
  </si>
  <si>
    <t>401b9aad-ff11-4b1b-acbf-c9e8ad0e34e9</t>
  </si>
  <si>
    <t>ef3cac86-d66d-4366-9710-b527c52441fd</t>
  </si>
  <si>
    <t>9494d5fc-ccfb-4057-8b91-5a4dec1cac82</t>
  </si>
  <si>
    <t>cf2632b4-2692-4487-96bd-42667acff3e3</t>
  </si>
  <si>
    <t>Correction - DEFI 3</t>
  </si>
  <si>
    <t>b7d99e27-99d2-402a-8901-68119b5603fe</t>
  </si>
  <si>
    <t>c2cd6219-f605-4836-af52-78cc2fee8b6a</t>
  </si>
  <si>
    <t>b0ceae88-544c-4218-aac7-849cdffa8502</t>
  </si>
  <si>
    <t>6464024d-1141-4d45-8758-b4d455c274b9</t>
  </si>
  <si>
    <t>b16c2042-d0b3-494d-9165-b37704036930</t>
  </si>
  <si>
    <t>f7497317-c9dd-4c27-86c0-a00299bf7100</t>
  </si>
  <si>
    <t>VOL</t>
  </si>
  <si>
    <t>f25f5545-8d12-4eba-b680-74f18e2c5e42</t>
  </si>
  <si>
    <t>983830ef-8d9b-4b67-ac0c-2f717af77341</t>
  </si>
  <si>
    <t>5e54135d-8969-4da8-83bc-bdf550f38d08</t>
  </si>
  <si>
    <t>OM - PowerBI</t>
  </si>
  <si>
    <t>cdfd66d6-3536-4240-904e-a3d08e3870f6</t>
  </si>
  <si>
    <t>7c0cbbbb-29e2-4bc0-8ecd-f557f7b628e9</t>
  </si>
  <si>
    <t>5fa53f55-139e-48f6-b559-d02adf08868c</t>
  </si>
  <si>
    <t>f65e60d0-339f-4a65-ac09-663902c5f811</t>
  </si>
  <si>
    <t>defi 3</t>
  </si>
  <si>
    <t>03d7a0c0-692d-46b4-8372-ffaff725db94</t>
  </si>
  <si>
    <t>5313c8aa-b3ad-4992-9a53-0bc82c4e171a</t>
  </si>
  <si>
    <t>DEFI 4AVA</t>
  </si>
  <si>
    <t>add15ea8-947a-4b0d-b47d-0c86fe498615</t>
  </si>
  <si>
    <t>cef61cd0-44ac-4490-abe7-f470d49a2492</t>
  </si>
  <si>
    <t>3068bba7-91c6-4d7e-8d56-d2bff0470e1b</t>
  </si>
  <si>
    <t>144ecd6d-2441-4a60-a75a-3599440887b1</t>
  </si>
  <si>
    <t>1b87b331-948b-4506-8a9f-bfec5c9c9ddf</t>
  </si>
  <si>
    <t>8a10e98d-e78c-4895-9854-2ad012d8c45c</t>
  </si>
  <si>
    <t>CORRECTION - DEFI 6 INTERMEDIATE</t>
  </si>
  <si>
    <t>aa0399d5-8824-491b-8365-f2e4b784925b</t>
  </si>
  <si>
    <t>b8b11e6d-caec-435d-8848-003119d3158d</t>
  </si>
  <si>
    <t>b0715496-137e-419c-8146-4fbdeacaaec1</t>
  </si>
  <si>
    <t>5c8fe98a-835f-4344-a3c7-656dabdd639e</t>
  </si>
  <si>
    <t>LaLibrairie</t>
  </si>
  <si>
    <t>62ec67c3-16c6-47e3-9d22-2129e1eb361c</t>
  </si>
  <si>
    <t>DEFI 2 VKFE</t>
  </si>
  <si>
    <t>b42e3daf-5587-4e06-b545-ff6934413c4a</t>
  </si>
  <si>
    <t>05956655-38fc-422a-846d-db0e47250ca0</t>
  </si>
  <si>
    <t>1_TDB_des_ventes</t>
  </si>
  <si>
    <t>6f0ec668-6a20-4b8e-bde4-3e59f8e40e7d</t>
  </si>
  <si>
    <t>39e09d58-9950-45ba-828c-a6f0e83ae8f5</t>
  </si>
  <si>
    <t>0623d2e0-c0c0-470d-8691-661baa15b368</t>
  </si>
  <si>
    <t>Tableau de bord des ventes  - 28092023</t>
  </si>
  <si>
    <t>17260696-bb11-4dd3-b925-ce5177228728</t>
  </si>
  <si>
    <t>0095c667-a35d-4ad2-b705-6d0640039213</t>
  </si>
  <si>
    <t>d8bab66e-d2bd-49ea-a3e1-4e611c1639d9</t>
  </si>
  <si>
    <t>a35cb98a-78a5-466d-ad87-2ce17ea02e22</t>
  </si>
  <si>
    <t>5b49fad1-0449-46c2-ba22-d56cfda0b25c</t>
  </si>
  <si>
    <t>3801916c-c7b6-4515-adf5-213197f1fcbc</t>
  </si>
  <si>
    <t>19df1c5f-ec7d-4102-8bbb-024fcb83ac70</t>
  </si>
  <si>
    <t>433d28d6-7451-43cb-b439-04a8472635a8</t>
  </si>
  <si>
    <t>aa825234-89ab-40b9-8694-142e9e37e455</t>
  </si>
  <si>
    <t>c78cc2e9-c800-4a79-9bab-02cce562e0f9</t>
  </si>
  <si>
    <t>b20030f4-c203-44a9-83bf-e07436a46032</t>
  </si>
  <si>
    <t>Test PBI suivi</t>
  </si>
  <si>
    <t>504250ef-ebaf-4feb-9611-8d55e43cdb65</t>
  </si>
  <si>
    <t>3cd066ab-2bf8-457c-9210-92e322ffaaf9</t>
  </si>
  <si>
    <t>9679b24b-b42c-46a2-b7a4-1535a751dae1</t>
  </si>
  <si>
    <t>NPS 2023-24</t>
  </si>
  <si>
    <t>8a29a052-0481-4004-b317-34c59cc23dfc</t>
  </si>
  <si>
    <t>Planificateur de contenu avec approbations</t>
  </si>
  <si>
    <t>{'Server': None, 'Database': None, 'Url': 'https://mazarsfr.sharepoint.com/sites/planetepain31.12.2023/'}</t>
  </si>
  <si>
    <t>56fb0025-5554-4d6b-87aa-113971e227a8</t>
  </si>
  <si>
    <t>94c3c2b0-b4d1-47b5-989c-eebff86a72f6</t>
  </si>
  <si>
    <t>89cdb62d-ee04-4115-b785-05e163ed109f</t>
  </si>
  <si>
    <t>Rapport Test</t>
  </si>
  <si>
    <t>4b78cc06-a512-46fe-862e-16d64ce9c781</t>
  </si>
  <si>
    <t>5faab237-d4d6-4bb6-beaf-0ab1789b47ab</t>
  </si>
  <si>
    <t>56a2a974-0945-44a7-af7a-da39870ecc7c</t>
  </si>
  <si>
    <t>FY23-Dashbord Nearshore Tunisie</t>
  </si>
  <si>
    <t>51c23714-62fb-4ee6-870b-3a5a7da2c16a</t>
  </si>
  <si>
    <t>87069b62-5ba1-484f-86f0-791fcf4fa469</t>
  </si>
  <si>
    <t>ad417a51-3b50-4eb1-8bcc-c35d6e020b57</t>
  </si>
  <si>
    <t>GGE - Cybersecurity dashboard (not published)</t>
  </si>
  <si>
    <t>{'Server': None, 'Database': None, 'Url': 'https://mazarsfr.sharepoint.com/sites/cyberlabco/'}</t>
  </si>
  <si>
    <t>b5b32e88-b0e0-4992-b9e2-30dcec65e057</t>
  </si>
  <si>
    <t>4a9b9d40-e5e4-4b77-8105-d0ed8bba98e1</t>
  </si>
  <si>
    <t>GGE - Cybersecurity dashboard</t>
  </si>
  <si>
    <t>3f327f86-1983-40ab-b56a-7b86f16649b1</t>
  </si>
  <si>
    <t>96bbd6a2-dd3a-452b-a40b-d098a3a0f538</t>
  </si>
  <si>
    <t>f9127451-e8fd-4299-ab89-282cfdc22aaa</t>
  </si>
  <si>
    <t>Sales Volume</t>
  </si>
  <si>
    <t>e5492258-0dde-45e7-acf3-c71a26d941bd</t>
  </si>
  <si>
    <t>Sales and Marketing Sample PBIX</t>
  </si>
  <si>
    <t>{'Server': '.', 'Database': 'ip', 'Url': None}</t>
  </si>
  <si>
    <t>07e626ed-5b4d-4a78-bc3d-e447b02bcf84</t>
  </si>
  <si>
    <t>4fea4169-d2f2-4c42-9509-e173fc8cf037</t>
  </si>
  <si>
    <t>Suivi commercial 23-24</t>
  </si>
  <si>
    <t>d5255382-6525-44b9-8a86-8688308a036a</t>
  </si>
  <si>
    <t>MCMC- avancement</t>
  </si>
  <si>
    <t>{'Server': None, 'Database': None, 'Url': 'https://mazarsfr.sharepoint.com/sites/testmc/'}</t>
  </si>
  <si>
    <t>4ebc5fe2-073a-4de3-9795-e71d11fd3c73</t>
  </si>
  <si>
    <t>108f8865-b09a-4846-a48e-e8d390f56026</t>
  </si>
  <si>
    <t>41682fb8-70f8-4509-b47f-26be05da18dc</t>
  </si>
  <si>
    <t>Benchmark_project</t>
  </si>
  <si>
    <t>56e48914-60e6-474e-8403-d853f7004aae</t>
  </si>
  <si>
    <t>b5a6fa45-57b6-4f1b-9d1e-c4533154f30c</t>
  </si>
  <si>
    <t>projet mehdi</t>
  </si>
  <si>
    <t>bf59f2f6-4657-49d1-bbcf-86f3f5c3f3de</t>
  </si>
  <si>
    <t>CUENOTGeraldine - annexe - novembre 2023</t>
  </si>
  <si>
    <t>3a6b9814-57d0-4ecd-a946-cac78464c9b6</t>
  </si>
  <si>
    <t>56648239-9a78-49ca-b2c0-2cecda81ec1f</t>
  </si>
  <si>
    <t>8951f24d-e714-47a4-9698-d717160bb8f1</t>
  </si>
  <si>
    <t>5c40e3c4-7732-4d52-b51c-ed19d2609d10</t>
  </si>
  <si>
    <t>e1bf4772-2559-4bef-afe7-c2c981f427c0</t>
  </si>
  <si>
    <t>b108a431-f5fb-45a0-b526-ebab881fc7bc</t>
  </si>
  <si>
    <t>7b228d8b-a333-4ad3-966e-dfe3b6f71223</t>
  </si>
  <si>
    <t>92c6dc07-d718-4041-b1e6-5922c4f9b557</t>
  </si>
  <si>
    <t>1f7dcd9c-2ce1-4701-8811-f241707baad2</t>
  </si>
  <si>
    <t>8e263881-58c3-4cb8-be76-41518bee76e9</t>
  </si>
  <si>
    <t>36987c47-841c-44b6-b2f0-2f85f28ac288</t>
  </si>
  <si>
    <t>d9e7d680-75b7-4dd5-b759-33e3e59b1e4b</t>
  </si>
  <si>
    <t>GGE - Cybersecurity dashboard 2</t>
  </si>
  <si>
    <t>39efb725-3e33-4c13-92bb-00c14d188acb</t>
  </si>
  <si>
    <t>a8c9f684-b530-4cb0-9e38-c376532034c5</t>
  </si>
  <si>
    <t>81aae489-e2e7-4245-b0a7-ff246f1b68b7</t>
  </si>
  <si>
    <t>d604ffe7-49a8-4a6b-8518-be117ff51aab</t>
  </si>
  <si>
    <t>f96e8bc6-5467-40b7-81d4-e1781511611a</t>
  </si>
  <si>
    <t>Benchmark Banques</t>
  </si>
  <si>
    <t>9026ec7b-ff05-4f9b-8426-aeba14a20056</t>
  </si>
  <si>
    <t>30699355-2669-46f3-8669-d5521ce663a1</t>
  </si>
  <si>
    <t>f210d0ed-ff09-4a58-a1f7-b0b3bc728758</t>
  </si>
  <si>
    <t>dd9c9ce9-df5b-41d2-bf01-762f619bf601</t>
  </si>
  <si>
    <t>ad562bf9-b26b-41ec-afc5-65499573bd08</t>
  </si>
  <si>
    <t>79df9734-5da5-470d-bc82-4be58da3360d</t>
  </si>
  <si>
    <t>Arborescence documentation</t>
  </si>
  <si>
    <t>c1c939fb-42fd-48be-a741-8351f22cbb51</t>
  </si>
  <si>
    <t>1d78aa05-86b0-498f-a14b-2d7ec1d11d99</t>
  </si>
  <si>
    <t>dce6eb80-e993-4686-ab47-3023f8339af9</t>
  </si>
  <si>
    <t>2b5ee351-35e9-4291-9333-dec4e4b678bd</t>
  </si>
  <si>
    <t>067dc4bb-935b-4990-bc84-dfc36993bc47</t>
  </si>
  <si>
    <t>Correction - DEFI 5.1</t>
  </si>
  <si>
    <t>7de438c4-549f-4a39-939c-c20458bbb595</t>
  </si>
  <si>
    <t>3018aef6-55a0-4d6e-aa2f-c36720925c3a</t>
  </si>
  <si>
    <t>Test</t>
  </si>
  <si>
    <t>99174148-9e47-4a31-99b9-1cfb5d4b4103</t>
  </si>
  <si>
    <t>b39dc1ff-d455-4472-9ed0-0519618f11c0</t>
  </si>
  <si>
    <t>bb0e3a16-8fce-44a3-8364-c67f1bab278e</t>
  </si>
  <si>
    <t>Cours 5 em</t>
  </si>
  <si>
    <t>c9416bf2-721c-4981-8f2e-ca97956382aa</t>
  </si>
  <si>
    <t>6c6c555f-28ba-42ef-961b-dcb2e4de4da3</t>
  </si>
  <si>
    <t>1b038c7c-ee34-49f0-b17a-6bf58fe6e6c6</t>
  </si>
  <si>
    <t>1ff61835-ab6d-499e-acb1-94709bbbe02c</t>
  </si>
  <si>
    <t>0cef1ee7-5510-436f-9a72-506ee668a146</t>
  </si>
  <si>
    <t>fd8052cf-aab8-468f-9d10-43d3cf2645c5</t>
  </si>
  <si>
    <t>65f77872-17d1-4774-8148-d59c6492176e</t>
  </si>
  <si>
    <t>2b5f8c54-ae02-4787-ab36-51d02d8939f5</t>
  </si>
  <si>
    <t>92ea1a5a-69ac-410a-859d-ef07c5759c2b</t>
  </si>
  <si>
    <t xml:space="preserve">Graphe Power BI </t>
  </si>
  <si>
    <t>2a4fedb2-dfa9-4d78-b9a8-d6ee0eabad58</t>
  </si>
  <si>
    <t>84409543-a029-46df-9b57-07fe1bfbd63a</t>
  </si>
  <si>
    <t>Analyse DCE 31.10.2023</t>
  </si>
  <si>
    <t>a59ee686-e683-41a4-84f7-97792e554557</t>
  </si>
  <si>
    <t>6b9b6366-8ba6-4eb9-b820-43287adf9639</t>
  </si>
  <si>
    <t>7b856d80-da8a-4dc3-ab63-17a403a231ec</t>
  </si>
  <si>
    <t>66dbb5e8-7111-41b5-854f-60c8ec365cf9</t>
  </si>
  <si>
    <t>ec6580ef-b640-4f40-aa68-c1e29a17e4e3</t>
  </si>
  <si>
    <t>347aae9f-6eef-4f39-8ccd-ecec5258710f</t>
  </si>
  <si>
    <t>ce5054bf-53f1-4b3f-ac35-5b6356ed8e31</t>
  </si>
  <si>
    <t>ca5ba8c2-9283-41e3-b2d8-eb7c332ea6ac</t>
  </si>
  <si>
    <t>993419e6-fa8f-44f9-9d43-95540458ec49</t>
  </si>
  <si>
    <t>cadrage fichier d'import ODREG</t>
  </si>
  <si>
    <t>029c7f52-8f5c-497b-8fe5-d57f08103079</t>
  </si>
  <si>
    <t>e7698eba-7dd3-40c7-97c5-ef6dd5c19047</t>
  </si>
  <si>
    <t>6a50d499-7cad-4ea7-b405-1eb4b50bd2e5</t>
  </si>
  <si>
    <t>e4e10b53-0645-4ddd-bfe7-fcec63afd439</t>
  </si>
  <si>
    <t>51762e81-914d-4997-9891-6ca5295545d8</t>
  </si>
  <si>
    <t>Rapprochement SYVACO Pilotage Monde 31.10.2023</t>
  </si>
  <si>
    <t>0e619848-25e4-4b90-a0af-0c005539f70f</t>
  </si>
  <si>
    <t>f0682ca5-0e96-4201-bc72-3e695debf08a</t>
  </si>
  <si>
    <t>61285b6a-7211-4cc5-a643-5bcfe61df1b6</t>
  </si>
  <si>
    <t>b5483708-e095-4d61-8fdc-b41164e38364</t>
  </si>
  <si>
    <t>b48bbafb-9d79-4564-9880-063c3ea6a664</t>
  </si>
  <si>
    <t>d107f50c-71df-472f-8bfa-8bf596e29070</t>
  </si>
  <si>
    <t>f40472d1-bc5c-4105-9528-76e6b3475dd6</t>
  </si>
  <si>
    <t>32ce03c2-83b8-46e2-a6a0-9be29d51429c</t>
  </si>
  <si>
    <t>Dashboard Thales (1)</t>
  </si>
  <si>
    <t>5afb1570-3a19-4091-a7a0-3e1e3ed5acb7</t>
  </si>
  <si>
    <t>52f16fa8-6187-432d-b3cf-4824b38e2ed4</t>
  </si>
  <si>
    <t>ddcb6d8b-3f3a-47a5-839b-480215d0d6ce</t>
  </si>
  <si>
    <t>5aedc582-e729-4528-848b-695068f66c7e</t>
  </si>
  <si>
    <t>7ce530ec-d5c4-4a28-9d8a-695e857ad185</t>
  </si>
  <si>
    <t>2643a0a5-b613-435f-bf5e-3873b9067302</t>
  </si>
  <si>
    <t>780a41a4-7f3e-42b6-8680-dbb3410ced99</t>
  </si>
  <si>
    <t>3ba9edbe-157b-4f31-9dc7-049f5e07aad9</t>
  </si>
  <si>
    <t>Défi 6</t>
  </si>
  <si>
    <t>99ebaff7-0c57-40b3-958d-797b5a7828b2</t>
  </si>
  <si>
    <t>df72aae6-6077-4629-a796-5a96b09d4d4d</t>
  </si>
  <si>
    <t>80438224-e374-419e-b459-5d6611c0b0ce</t>
  </si>
  <si>
    <t>Graphe Power BI</t>
  </si>
  <si>
    <t>a91df0a0-fd6c-4beb-82c1-d0ed9061af55</t>
  </si>
  <si>
    <t>224970a7-3c53-47c7-b51c-4a73da9b9b12</t>
  </si>
  <si>
    <t>bb100409-4e47-454d-8ec4-f48a3920f52b</t>
  </si>
  <si>
    <t>Comptence outils</t>
  </si>
  <si>
    <t>{'Server': None, 'Database': None, 'Url': 'https://mazarsfr.sharepoint.com/sites/equipetest/'}</t>
  </si>
  <si>
    <t>b5a462e8-e492-422f-9756-68387337c795</t>
  </si>
  <si>
    <t>aaecdf45-f41f-491e-aa02-93afaeb07d0e</t>
  </si>
  <si>
    <t>50060c68-8dd2-4766-9bc4-98a0e6497583</t>
  </si>
  <si>
    <t>IT07 - T&amp;DS Data Office Assets</t>
  </si>
  <si>
    <t>02f80521-2b9b-4e34-a760-97ba4ea4f273</t>
  </si>
  <si>
    <t>0fec51d9-82c2-46d0-9fa5-133419086e4d</t>
  </si>
  <si>
    <t>92480369-88b8-45d0-bbc1-e25c71c75c14</t>
  </si>
  <si>
    <t>GRETA - OISE - 2023</t>
  </si>
  <si>
    <t>803bd9b2-b8d3-4a08-a87c-7d747b9a1c07</t>
  </si>
  <si>
    <t>DLPA - FY23 - D100 - Désynchronisation des systèmes</t>
  </si>
  <si>
    <t>ad94aab0-c8f4-4fce-b105-a46c8dbd092b</t>
  </si>
  <si>
    <t>29d8cd34-2ce3-4ebe-a200-8dce7cee675d</t>
  </si>
  <si>
    <t>481e0da7-e0a0-4c38-89ae-d3696dae9a20</t>
  </si>
  <si>
    <t>68627d2e-86a2-487d-9095-be5ee5416b00</t>
  </si>
  <si>
    <t>4e7f48a2-bf52-4da3-a462-a04c68ad16d1</t>
  </si>
  <si>
    <t>e8ff20c1-0a70-43e7-88f0-ec508f22b746</t>
  </si>
  <si>
    <t>2b1b4d1a-920c-4f63-9924-8955af408d97</t>
  </si>
  <si>
    <t>8f7633d3-39a2-4448-9ae1-cefa400e5658</t>
  </si>
  <si>
    <t>6c7b1a2c-aba2-4c37-a193-6b5628d69366</t>
  </si>
  <si>
    <t>d7747d0a-42dc-4e1b-997e-11df034bb437</t>
  </si>
  <si>
    <t>ecedc2c5-18f1-42e0-9909-96616a321d24</t>
  </si>
  <si>
    <t>edd20f4f-c5f3-4580-a71b-a7638fc53a34</t>
  </si>
  <si>
    <t>38106a34-23f9-4389-8cf3-ddb3b9ee495c</t>
  </si>
  <si>
    <t>352a1556-a6d2-41ab-ab7f-c3caccdf88d4</t>
  </si>
  <si>
    <t>dcc5e8a9-fbcf-4927-8912-5921d86a7330</t>
  </si>
  <si>
    <t>Corsica Linea - BI sniffing</t>
  </si>
  <si>
    <t>94703a28-853e-48c9-94b9-9bf31fe4edf5</t>
  </si>
  <si>
    <t>110960d7-0074-4830-a633-90081249fc09</t>
  </si>
  <si>
    <t>cde56923-5403-45b4-8c37-87adf3f9cccd</t>
  </si>
  <si>
    <t>97f864fc-b328-4afd-af2f-e9df8d41b7b5</t>
  </si>
  <si>
    <t>983b312c-b9ea-4580-8990-0ffc136723d3</t>
  </si>
  <si>
    <t>a9bdb8a0-be09-4a66-9496-e94afbf59200</t>
  </si>
  <si>
    <t>b459c17e-d47b-4766-a6ac-38e29a7cbc49</t>
  </si>
  <si>
    <t>e0195d84-583c-4b8f-8ad5-5620b06f3946</t>
  </si>
  <si>
    <t>d59e8476-fdab-4ae2-bceb-f75f668ad463</t>
  </si>
  <si>
    <t>6964f0ed-d2d2-4fec-860a-f39e1650438a</t>
  </si>
  <si>
    <t>3633cd91-6873-4715-b7a0-7a717cb0821d</t>
  </si>
  <si>
    <t>61400bb4-45ce-45b4-ad08-78e079f0c2f7</t>
  </si>
  <si>
    <t>f02492e2-8817-45ba-b1e6-f8fe012da516</t>
  </si>
  <si>
    <t>36845c3f-ed43-4dfa-8579-1ec87c51a884</t>
  </si>
  <si>
    <t>ea018ab5-2aa3-4219-8915-b6e179c1dd43</t>
  </si>
  <si>
    <t>47298c8f-35cf-4922-aded-9f616a6020f9</t>
  </si>
  <si>
    <t>7f2f5e0a-32ba-48b9-b67e-01a43dae1692</t>
  </si>
  <si>
    <t>1ac13796-6ed7-49fb-8b96-56803983c9f2</t>
  </si>
  <si>
    <t>7d9f213e-02e5-416e-a5fd-67c2ca78c77a</t>
  </si>
  <si>
    <t>07adacb7-609c-4228-9b33-eba7bb21b5f9</t>
  </si>
  <si>
    <t>d68afae0-a74d-4e18-809c-a587383548ef</t>
  </si>
  <si>
    <t>727709b2-6f42-4606-80df-cdf252a74fe1</t>
  </si>
  <si>
    <t>09_01</t>
  </si>
  <si>
    <t>0681f8f5-0495-4915-8327-82ce113c113b</t>
  </si>
  <si>
    <t>9d13adcb-22b5-4e04-aff9-f9a4f721478c</t>
  </si>
  <si>
    <t>87fecf9f-af23-4c46-8efc-9d06a0e48554</t>
  </si>
  <si>
    <t>00ab02db-f682-4e38-9555-695f2f6e4db1</t>
  </si>
  <si>
    <t>ee79068c-12a5-4da7-a9dd-ab65f8016e63</t>
  </si>
  <si>
    <t>Danone_FY23_Dossier Stream DW_Extractions Danone Way</t>
  </si>
  <si>
    <t>{'Server': None, 'Database': None, 'Url': 'https://mazarsfr.sharepoint.com/sites/danonefy23/'}</t>
  </si>
  <si>
    <t>942a4bdc-9157-41db-93e9-5720f3e96df5</t>
  </si>
  <si>
    <t>b2e3b73c-f678-49e9-aaa7-cc2a624c8f2d</t>
  </si>
  <si>
    <t>435606ae-8f3e-4632-b671-607fc73186b5</t>
  </si>
  <si>
    <t>ESG_Danone</t>
  </si>
  <si>
    <t>36d6245f-29d4-454b-b622-56533bb74e38</t>
  </si>
  <si>
    <t>827760ae-615d-414c-85a3-95dfa104e528</t>
  </si>
  <si>
    <t>5619eed3-0614-4eb0-9afc-72ff3c80b858</t>
  </si>
  <si>
    <t>7b44d6cb-741d-41d8-8adf-3b0ff6ac4459</t>
  </si>
  <si>
    <t>2defd769-dc09-452f-a384-7f3e56c168af</t>
  </si>
  <si>
    <t>1c27a89c-352d-4244-9d82-85cd0ebd1b55</t>
  </si>
  <si>
    <t>fc7ba1a4-c0ec-46a2-a941-6647d935be9c</t>
  </si>
  <si>
    <t>384cdc76-cd41-4770-b09f-16c835e1dc54</t>
  </si>
  <si>
    <t>894ee092-c3b1-43fb-b3e1-d9478f484d71</t>
  </si>
  <si>
    <t>Revue d'interface - SYVACO</t>
  </si>
  <si>
    <t>d2045f9d-eafd-4a2b-98ee-4e06e6a46f4c</t>
  </si>
  <si>
    <t>12186076-8642-495f-b24d-00dc38202acc</t>
  </si>
  <si>
    <t>b80120b1-ac4b-4dd9-9021-4868a0683ffb</t>
  </si>
  <si>
    <t>52fd0614-b1b8-4316-ac5a-ab82c2c4edf1</t>
  </si>
  <si>
    <t>d4b619a2-635d-4f9a-88f9-f09c5356f130</t>
  </si>
  <si>
    <t>74c8e080-aac3-4cf1-8eb8-eded33cacf5b</t>
  </si>
  <si>
    <t>DataVIZ - EGALIM pôle GM</t>
  </si>
  <si>
    <t>6b56f19a-5c4c-44ad-9339-91eec613ba54</t>
  </si>
  <si>
    <t>565ea280-df83-403b-8039-b90817d34e1a</t>
  </si>
  <si>
    <t>1d3c7b06-289b-4ed6-8d1b-7d5eb66766b8</t>
  </si>
  <si>
    <t>Cas pratique 1</t>
  </si>
  <si>
    <t>206f36e1-e157-41fc-950f-c048c9f58f13</t>
  </si>
  <si>
    <t>8c452ce7-aaa3-4e45-a429-96d616f0da54</t>
  </si>
  <si>
    <t>33892b4f-2ddc-4209-befd-7be01eeeafec</t>
  </si>
  <si>
    <t>f82710ec-c33b-40df-8468-24e40ab4ae7d</t>
  </si>
  <si>
    <t>DEFI 1</t>
  </si>
  <si>
    <t>e3b997a2-2ddb-468e-a8dc-30e0f61bf656</t>
  </si>
  <si>
    <t>99a7cee3-9c37-4420-a444-c40140406480</t>
  </si>
  <si>
    <t>6715cc48-4076-434d-8ddb-f7407f6432d4</t>
  </si>
  <si>
    <t>8aca22d0-8af4-4b4b-baf1-23db531f08ad</t>
  </si>
  <si>
    <t>tableau 1</t>
  </si>
  <si>
    <t>b134b52b-47b6-4f35-977e-ade691fa0dbb</t>
  </si>
  <si>
    <t>8f41f2bd-527e-4256-b7a8-e3def38f5dc4</t>
  </si>
  <si>
    <t>7563c6e3-3b0a-44e8-be15-b6c566b464bb</t>
  </si>
  <si>
    <t>ea2e7766-4323-49b1-a704-d1a1743df401</t>
  </si>
  <si>
    <t>Tableau de bord vMo</t>
  </si>
  <si>
    <t>8dadb84d-b2e5-44be-9431-412ced51b5c4</t>
  </si>
  <si>
    <t>76ce2672-4220-43f8-accd-01dc03d9574b</t>
  </si>
  <si>
    <t>c7944be6-46f7-4250-b458-7555891d5164</t>
  </si>
  <si>
    <t>1ef64450-7fc5-42a0-929e-2875a689e255</t>
  </si>
  <si>
    <t>Ex PBI</t>
  </si>
  <si>
    <t>10e84e8a-735f-4620-b7a0-580fc94e5d86</t>
  </si>
  <si>
    <t>04e080fa-e225-402f-aceb-4cb01f533abe</t>
  </si>
  <si>
    <t>31d8659e-2800-4a78-bb30-d4b7be0821de</t>
  </si>
  <si>
    <t>5aa6d331-c436-4d41-8b27-e38989e259d2</t>
  </si>
  <si>
    <t>Défi 1</t>
  </si>
  <si>
    <t>ca69d0d9-a2b4-4cd4-a34a-fd7d3610497f</t>
  </si>
  <si>
    <t>9fd6a033-1ec9-4ef0-9e47-9b91350f5b0d</t>
  </si>
  <si>
    <t>5d5b0e91-f15d-4eba-b8d3-81fe4586b55a</t>
  </si>
  <si>
    <t>Exercice</t>
  </si>
  <si>
    <t>513c894f-7ab4-476e-a65b-14202de6ec9c</t>
  </si>
  <si>
    <t>d074c3f8-b6c4-4bbc-ac2e-397dfba8a38d</t>
  </si>
  <si>
    <t>61be2463-a819-47ca-81cc-d5f4f2fc20ed</t>
  </si>
  <si>
    <t>Réalisation</t>
  </si>
  <si>
    <t>fcc423a0-ba94-4e41-bae3-8839e8757173</t>
  </si>
  <si>
    <t>660e6312-7370-4b82-8337-d9abbb8acf84</t>
  </si>
  <si>
    <t>33177112-4225-44c9-8c90-d1f155c0128b</t>
  </si>
  <si>
    <t>3a94f351-1455-4402-9d2c-cb333cd95feb</t>
  </si>
  <si>
    <t>Jeu de données</t>
  </si>
  <si>
    <t>2cac8df6-d937-40ae-bdcb-cbe375eefe32</t>
  </si>
  <si>
    <t>a2b3c30c-54ed-4991-807a-f013d8c9e0dd</t>
  </si>
  <si>
    <t>a1ca51d6-f999-4a69-ad78-3ac1935a1311</t>
  </si>
  <si>
    <t>8c2d8ada-4159-48b6-b3a8-2e311a1b1254</t>
  </si>
  <si>
    <t>PowerBI Exercice NAK</t>
  </si>
  <si>
    <t>8e61bafd-65c1-4601-9640-04b7f7c50150</t>
  </si>
  <si>
    <t>f8f504cd-ed11-4465-88cf-92f481c302b8</t>
  </si>
  <si>
    <t>71cf1101-2f60-4e2b-909c-ac50f9e980fc</t>
  </si>
  <si>
    <t>95f5d55e-330f-45c8-9c15-bf382cb5c153</t>
  </si>
  <si>
    <t>DEFI 1.1. Correction - TdB des ventes</t>
  </si>
  <si>
    <t>3d11bccf-c847-4b01-8bd6-f28ac67d8216</t>
  </si>
  <si>
    <t>fc0584a7-8404-4cd9-b0c9-bcb37d1d7400</t>
  </si>
  <si>
    <t>9b2fe1ac-3e15-467a-86bc-6c993a8db79c</t>
  </si>
  <si>
    <t>PB - TEST</t>
  </si>
  <si>
    <t>46398e1d-1319-404b-9a54-cf7c5a34a94a</t>
  </si>
  <si>
    <t>006a543e-e780-43cd-a400-f90efb73c742</t>
  </si>
  <si>
    <t>d3341d14-f1e5-4875-be05-a38c48e78f0f</t>
  </si>
  <si>
    <t>FEC 30102023</t>
  </si>
  <si>
    <t>baaad68f-fb9f-4390-b493-06941dcd9ed9</t>
  </si>
  <si>
    <t>0bd7dce5-621c-4ce8-a853-fa43096e2729</t>
  </si>
  <si>
    <t>d90c5d49-76bb-48a1-ae58-487e4f94c42e</t>
  </si>
  <si>
    <t>Regional Sales Sample</t>
  </si>
  <si>
    <t>83bfcea0-6a8b-4e32-91e2-b9c5bae615da</t>
  </si>
  <si>
    <t>007b9b8f-2780-40f1-8717-e3d41102b82b</t>
  </si>
  <si>
    <t>{'Server': None, 'Database': None, 'Url': 'https://microsoft-my.sharepoint.com/personal/misewell_microsoft_com/Documents/Documents/GitHub/ContosoBI/Contoso%20-%20Sales%20-%20Current%20Release/Contoso%20-%20Dynamics%20365%20Sales%20Source%20Data.xlsx'}</t>
  </si>
  <si>
    <t>060bc2b5-cdd6-4b14-9b0b-1a3a688ccce2</t>
  </si>
  <si>
    <t>8e440c56-f7e1-4097-b656-b64d875e388e</t>
  </si>
  <si>
    <t>Correction - DEFI 3.2</t>
  </si>
  <si>
    <t>27810209-d0db-4007-aaa7-9a35f2d93268</t>
  </si>
  <si>
    <t>b805c2cd-43e9-4367-a2e3-009be10367f2</t>
  </si>
  <si>
    <t>Carte de Performance - DEFI 7.1.</t>
  </si>
  <si>
    <t>8ef8ae0a-544b-434d-a44e-529fc46ea7c3</t>
  </si>
  <si>
    <t>2a2c3227-0a2f-4c7e-a158-aa21aa4776ce</t>
  </si>
  <si>
    <t>Exemple source</t>
  </si>
  <si>
    <t>d7a1dcd0-536e-4ae6-940c-5fe48e2b72ea</t>
  </si>
  <si>
    <t>bb15e9c6-9b29-4468-b8a7-ffb3847b7338</t>
  </si>
  <si>
    <t>476d4f01-a6fb-4c79-b49e-e572bb52942e</t>
  </si>
  <si>
    <t>44c699fc-d2f6-4c3c-bcf9-739ea43d37c4</t>
  </si>
  <si>
    <t>{'Server': None, 'Database': None, 'Url': 'https://fr.wikipedia.org/wiki/Liste_des_pays_par_population'}</t>
  </si>
  <si>
    <t>bd2708f5-6124-4d29-93cf-034b143f8bad</t>
  </si>
  <si>
    <t>cc665535-fd09-4f6f-8e4e-ead31e793d2e</t>
  </si>
  <si>
    <t>752bee88-165b-49fa-88d0-aca3eb4e9272</t>
  </si>
  <si>
    <t>21846ad6-7b75-4aeb-a4a9-fc50dd73c962</t>
  </si>
  <si>
    <t>20230627 Power BI Audit Online Nissan T2-T3 2023</t>
  </si>
  <si>
    <t>{'Server': None, 'Database': None, 'Url': 'https://mazarsfr.sharepoint.com/:x:/r/sites/NISSAN-AUDIT2/Documents%20partages/General/Online%20Audit%20-%20Fichier%20de%20Travail/07.Comit%C3%A9/01.%20Fichiers%20de%20travail/Fichier%20Audit%202023.xlsx'}</t>
  </si>
  <si>
    <t>3c232d3c-a216-4a73-afa6-82514b321d3a</t>
  </si>
  <si>
    <t>ee2dcefa-b3d3-48bd-9454-83cce53d3a83</t>
  </si>
  <si>
    <t>63cf99e7-401a-4e33-bea3-49f4f35603ac</t>
  </si>
  <si>
    <t>fa544dd4-034f-4f98-9cfb-78e3e5de7fcf</t>
  </si>
  <si>
    <t>ab7e3a4f-1d2f-4b6d-bdce-6c54aff2f986</t>
  </si>
  <si>
    <t>2e65891a-0cae-4c8f-b6f6-7911d7f1eee5</t>
  </si>
  <si>
    <t>Analyse DCE 30.06.2023</t>
  </si>
  <si>
    <t>a13f3be9-1b32-4892-a61f-d75335fd2a08</t>
  </si>
  <si>
    <t>4274f1a9-b8d3-4338-b00f-a3999c82ca77</t>
  </si>
  <si>
    <t>12cb67ba-1e3b-40b0-a756-bba1386c279e</t>
  </si>
  <si>
    <t>f47428e1-c884-48d8-81f0-d38668151761</t>
  </si>
  <si>
    <t>1180dc74-4576-4a1d-9de3-078d172520e3</t>
  </si>
  <si>
    <t>c551baf5-d946-4edf-b3ca-43acea930b1c</t>
  </si>
  <si>
    <t>Documents partages</t>
  </si>
  <si>
    <t>{'Server': None, 'Database': None, 'Url': 'https://mazarsfr.sharepoint.com/sites/mdsfilrouge/'}</t>
  </si>
  <si>
    <t>f49311e7-2dfe-49ad-9330-68c675178da2</t>
  </si>
  <si>
    <t>1fd68247-9ce4-4669-b3ec-92d1868d298b</t>
  </si>
  <si>
    <t>8c10a479-2236-4d84-9c0b-a9219f943cb2</t>
  </si>
  <si>
    <t>d579ea86-ed8a-4141-bef9-e59c0b601ccb</t>
  </si>
  <si>
    <t>96d3deec-ee02-4f1a-9390-1b24ce91f395</t>
  </si>
  <si>
    <t>f3cfd8a8-d24e-42e0-b0db-6c398f079b19</t>
  </si>
  <si>
    <t>4c4bb4fe-1059-454f-b493-d4828eddd3d8</t>
  </si>
  <si>
    <t>743e4e36-63ed-475b-acde-d4b5dd1cc91b</t>
  </si>
  <si>
    <t>bd7c0433-c122-4761-8b43-f29774d079aa</t>
  </si>
  <si>
    <t>f9997558-95d4-4311-8c3a-69e7dcc5e930</t>
  </si>
  <si>
    <t>Décathlon_FY23</t>
  </si>
  <si>
    <t>ffb6cb0d-9673-4815-8db2-a89647e0b8cf</t>
  </si>
  <si>
    <t>457a9084-6047-4c31-bb23-e014c59c073e</t>
  </si>
  <si>
    <t>{'Server': None, 'Database': None, 'Url': 'https://mazarsfr.sharepoint.com/sites/PowerBi454/Documents%20partages/General/1.%20Projet%201%20Rapport%20de%20restitution%20des%20travaux/1.%20D%C3%A9cathlon/0.%20Source/PowerBi_Donn%C3%A9es%20sources.xlsx'}</t>
  </si>
  <si>
    <t>4f2d2b2d-b845-46e8-8f56-a6fce6364a1d</t>
  </si>
  <si>
    <t>207f66cc-ac6d-48a2-b1af-6c2537747656</t>
  </si>
  <si>
    <t>Analyse Taux de Productivité</t>
  </si>
  <si>
    <t>58994cb5-d49e-4a28-ae58-18f253c94800</t>
  </si>
  <si>
    <t>95f253e9-3cfa-4824-ba7d-905523637b68</t>
  </si>
  <si>
    <t>327f8614-1e6a-4167-9c4b-632228d3c2d1</t>
  </si>
  <si>
    <t>4bfd936b-ebb3-4548-a081-aeb30cecd949</t>
  </si>
  <si>
    <t>b2660062-b332-484d-ad60-541d07c6ee20</t>
  </si>
  <si>
    <t>f6caaab9-9379-4d36-b26c-fd82d90bf9d3</t>
  </si>
  <si>
    <t>685fd108-d264-4d71-a3f1-d4f2a10edc77</t>
  </si>
  <si>
    <t>5accdd9e-a315-479b-b1e7-0937da55d200</t>
  </si>
  <si>
    <t>fd16dd18-250e-4e0f-b5b1-62f7319ba7b5</t>
  </si>
  <si>
    <t>fdb4fadb-a352-4dd1-bd14-ff5508524a86</t>
  </si>
  <si>
    <t>b4332429-b270-40ef-b781-76a2140f9eb3</t>
  </si>
  <si>
    <t>ec30ee68-7ad8-415d-9b67-24e5fb3a858e</t>
  </si>
  <si>
    <t>61c85ff9-ac8f-40c7-89eb-df5711908e15</t>
  </si>
  <si>
    <t>LVMH - 2023.10 - PBI restitution scope 2 et 3 - VMaster</t>
  </si>
  <si>
    <t>{'Server': None, 'Database': None, 'Url': 'https://mazarsfr.sharepoint.com/sites/statutairesgroupelvmh/'}</t>
  </si>
  <si>
    <t>9534b629-e526-4d76-a99c-3440e66348f2</t>
  </si>
  <si>
    <t>91e7f70c-705a-42f6-8d47-f0a809f733b8</t>
  </si>
  <si>
    <t>58bc5f18-c351-45fb-8985-4051815f61d8</t>
  </si>
  <si>
    <t>3d498d95-3c54-4701-9a2d-7b5759574b98</t>
  </si>
  <si>
    <t>fe9ffa5b-d89b-4ed8-b060-bc0475e41a51</t>
  </si>
  <si>
    <t>5acd357b-1f95-4b5e-a9a0-fdd0a704a534</t>
  </si>
  <si>
    <t>Training</t>
  </si>
  <si>
    <t>504de025-24e7-4a1a-942e-7a8b88ee731c</t>
  </si>
  <si>
    <t>c78324b9-f25d-4391-aa10-f64e8d2ca254</t>
  </si>
  <si>
    <t>c090a854-aea6-46a1-ae7a-3ab941243a63</t>
  </si>
  <si>
    <t>Data Audit - RATP</t>
  </si>
  <si>
    <t>{'Server': None, 'Database': None, 'Url': 'https://stmazarsdataservives.blob.core.windows.net/data-audit/deprec_plan_comptable_2022.parquet'}</t>
  </si>
  <si>
    <t>33b38af9-c63a-4bb0-8fbe-0ac8582e2692</t>
  </si>
  <si>
    <t>cbcf31bd-8a51-40b1-be70-4d4979886bd2</t>
  </si>
  <si>
    <t>{'Server': None, 'Database': None, 'Url': 'https://stmazarsdataservives.blob.core.windows.net/data-audit/deprec_060223.parquet'}</t>
  </si>
  <si>
    <t>e03fb19d-b815-4ed4-92cb-81662ca6dfca</t>
  </si>
  <si>
    <t>3d528616-0380-4316-87dc-cdebe68de977</t>
  </si>
  <si>
    <t>c8f25108-1fb1-40d4-b631-25dab4fd3419</t>
  </si>
  <si>
    <t>1871b154-b9df-4045-8990-e304f178fd62</t>
  </si>
  <si>
    <t>fd5ae47a-7314-4e53-adaa-3b706dbd21d9</t>
  </si>
  <si>
    <t>3997bdfc-debb-42b2-8e79-fc21133d2d9a</t>
  </si>
  <si>
    <t>PBI 2 Generali</t>
  </si>
  <si>
    <t>3c4215e3-7eb7-4026-9918-8c2ff1927a1d</t>
  </si>
  <si>
    <t>4782e749-8bf1-41c7-92f5-05ed89641564</t>
  </si>
  <si>
    <t>e21d32bb-97b1-4a89-a5c9-6ccbeadbcdd0</t>
  </si>
  <si>
    <t>222539cc-f8ed-4c9b-a6d1-27ebeae632d5</t>
  </si>
  <si>
    <t>PBI 2 Generali (1)</t>
  </si>
  <si>
    <t>f9ec3dc0-07c1-4d11-a6b9-ecd94ef7f308</t>
  </si>
  <si>
    <t>Bon POWER BI</t>
  </si>
  <si>
    <t>6ad4557e-a914-48d1-bd4b-d74adea71fc4</t>
  </si>
  <si>
    <t>740c8aeb-8534-4ed1-b16a-619cee279712</t>
  </si>
  <si>
    <t>b1ffd8ec-07b6-4d56-a43c-b1ae9510916f</t>
  </si>
  <si>
    <t>1702a269-acca-4e40-b9ed-f5bd0c48f3b0</t>
  </si>
  <si>
    <t>VEJES_Dashboard SIG et Trésorerie</t>
  </si>
  <si>
    <t>{'Server': None, 'Database': None, 'Url': 'https://mazarsfr.sharepoint.com/sites/teampbitoulouse-vejes/'}</t>
  </si>
  <si>
    <t>3da7ad44-dc13-447b-a1f5-6108a00177a3</t>
  </si>
  <si>
    <t>{'Server': None, 'Database': None, 'Url': 'https://api.dataddo.com/v1.0/get/64aeacf0f1e56cb6ea05b756'}</t>
  </si>
  <si>
    <t>d6a4975b-7406-4c37-a41e-730a90703758</t>
  </si>
  <si>
    <t>{'Server': None, 'Database': None, 'Url': 'https://api.dataddo.com/v1.0/get/6454164e5c029b4ecd0a43b9'}</t>
  </si>
  <si>
    <t>bfab851b-ea0d-4003-adb9-782525ad9396</t>
  </si>
  <si>
    <t>{'Server': None, 'Database': None, 'Url': 'https://api.dataddo.com/v1.0/get/64aeacd94b9196684501f228'}</t>
  </si>
  <si>
    <t>01ad9446-2290-461d-98ef-0c882cead004</t>
  </si>
  <si>
    <t>fdf42fd1-8511-448f-9309-e1dbba42941c</t>
  </si>
  <si>
    <t>dernier pbi</t>
  </si>
  <si>
    <t>920791f8-3f6b-4768-8d04-67a3277c1664</t>
  </si>
  <si>
    <t>Power BI CLICK&amp;CROUS</t>
  </si>
  <si>
    <t>36f46768-10e6-4d48-93f3-944bd677e931</t>
  </si>
  <si>
    <t>{'Server': None, 'Database': None, 'Url': 'https://reports.office.com/pbi/v1.0/00000000-0000-0000-0000-000000000000'}</t>
  </si>
  <si>
    <t>30f12bde-12d7-43c1-8811-62e958b6cf41</t>
  </si>
  <si>
    <t>5c3590f8-a225-4c5b-b063-f2a91541846e</t>
  </si>
  <si>
    <t>6ffb3339-720c-462c-ba2b-501e2dab76c4</t>
  </si>
  <si>
    <t>0de73b1c-5cf9-4881-aa5d-34e58f4b226b</t>
  </si>
  <si>
    <t>2ddf8106-e457-4a6c-bc21-7a9b00faa3d5</t>
  </si>
  <si>
    <t>Purview Hub</t>
  </si>
  <si>
    <t>23987fce-9072-4ac1-87be-3f19e5bc2bf4</t>
  </si>
  <si>
    <t>494e3de3-0ab1-46dd-906a-7f73e90a20fe</t>
  </si>
  <si>
    <t>d3cd0a1e-1e23-4006-8b47-bc9c93bef97a</t>
  </si>
  <si>
    <t>Feature Usage and Adoption</t>
  </si>
  <si>
    <t>ba5c2501-08fe-4668-bba3-37948de8aac7</t>
  </si>
  <si>
    <t>b690b019-2f62-4d2e-9637-c86c8a14f5d3</t>
  </si>
  <si>
    <t>5057e3d3-d337-44e1-b87b-6e9be7ccead1</t>
  </si>
  <si>
    <t>0e3482c2-db52-4206-80a7-515b1badce16</t>
  </si>
  <si>
    <t>Reporting Conseil ISSP</t>
  </si>
  <si>
    <t>93991b91-d7d4-4d68-adcf-1cc756c03d43</t>
  </si>
  <si>
    <t>2435462f-1494-432d-a3b7-71e0e4d5acb3</t>
  </si>
  <si>
    <t>3407460d-02b0-4b3f-a425-765e5b3361b4</t>
  </si>
  <si>
    <t>3e28bbcc-c974-4a1d-a1c2-9c485af52c73</t>
  </si>
  <si>
    <t>a9860aa8-2c9a-429f-b322-28bda09439e5</t>
  </si>
  <si>
    <t>543f3a10-e6f1-45c9-abd0-1fb423097bb3</t>
  </si>
  <si>
    <t>MazarsAC</t>
  </si>
  <si>
    <t>bac94fc1-7ba2-4ba3-b2eb-0a4931901b84</t>
  </si>
  <si>
    <t>b6144bcb-acf2-4cd8-ac4a-becb96593c48</t>
  </si>
  <si>
    <t>d54916da-96ce-463d-8494-8a4a7eee232c</t>
  </si>
  <si>
    <t>260c0735-9af1-4d53-ae2f-90c45ccf8343</t>
  </si>
  <si>
    <t>c69b3665-805c-40ec-a02b-6deae5e910c9</t>
  </si>
  <si>
    <t>DEFI 4 MBR FINI</t>
  </si>
  <si>
    <t>2ff19afd-5702-4b5a-8e31-459ae55e9750</t>
  </si>
  <si>
    <t>14e23901-f17e-4175-8232-8aedfef5facc</t>
  </si>
  <si>
    <t>0778138b-baae-4254-b808-a461dd8d67a1</t>
  </si>
  <si>
    <t>416be522-401e-473a-85a9-b9ec8d0a31d4</t>
  </si>
  <si>
    <t>6e794b58-8f0d-446a-a94d-d251949f649a</t>
  </si>
  <si>
    <t>74ef4002-fafa-4467-84d7-cf0499f54455</t>
  </si>
  <si>
    <t>f5637b80-7e94-45a3-ad22-44dc23a67e55</t>
  </si>
  <si>
    <t>4f059ed1-f20a-418d-8fa6-240665d85f74</t>
  </si>
  <si>
    <t>577b556c-455a-4aa7-b374-577f3e4efb43</t>
  </si>
  <si>
    <t>48fef8fc-cdf2-453e-82e9-275fee155ecb</t>
  </si>
  <si>
    <t>e5627f68-8c45-4d17-8e08-81a40ce2d8f5</t>
  </si>
  <si>
    <t>DEFI 4 - vBAL</t>
  </si>
  <si>
    <t>3e47a5dc-14d9-45bf-8241-337a51704d65</t>
  </si>
  <si>
    <t>e716a4c0-9a40-40bf-be05-c210e639ecb0</t>
  </si>
  <si>
    <t>62d3d8f8-b9ce-4600-8078-4a2b1c1e82fa</t>
  </si>
  <si>
    <t>834d3aa6-6627-4213-b0df-89d33965620b</t>
  </si>
  <si>
    <t>4f9ff5df-0bb5-416a-9612-f3681468f3fd</t>
  </si>
  <si>
    <t>3fe2a18f-3a6e-4712-80db-eb794ef9f35b</t>
  </si>
  <si>
    <t>37287ef8-f97d-4dbe-8f07-66fc75424eb1</t>
  </si>
  <si>
    <t>2c3e983a-34cf-49cb-a54e-518ede506ef1</t>
  </si>
  <si>
    <t>d04a75d5-4c21-4dba-ae50-03a077cee419</t>
  </si>
  <si>
    <t>fb7bd960-f792-47fd-9a6f-ef5968f27faf</t>
  </si>
  <si>
    <t>Analyse des factures - KORIAN - 30.09.2023</t>
  </si>
  <si>
    <t>69a647db-1efd-4d47-9207-24957f601047</t>
  </si>
  <si>
    <t>fe7a9ece-3fdf-43f1-bc38-69e214830cad</t>
  </si>
  <si>
    <t>77663900-9415-4212-839b-3809630d1eef</t>
  </si>
  <si>
    <t>038be836-c678-4c40-a4e9-655bdfa4f2f0</t>
  </si>
  <si>
    <t>ef66c886-3114-4432-b0ed-ce23cbcffaed</t>
  </si>
  <si>
    <t>882880f2-86b2-4ee8-97a6-ccdd0ad4bf24</t>
  </si>
  <si>
    <t>PBI LH AUDIT - 2023 2024 - V6</t>
  </si>
  <si>
    <t>78f56cd2-5a48-468b-a575-06bdfaa074da</t>
  </si>
  <si>
    <t>e8d942ca-5497-44f6-b12c-2bbf0bbc9d6b</t>
  </si>
  <si>
    <t>1f44e083-7eb8-4ac1-a974-a32448a132fe</t>
  </si>
  <si>
    <t>c725a0c3-d285-4ea8-806a-7da76f23dd65</t>
  </si>
  <si>
    <t>10a08ceb-148e-4ce3-8eba-37bc46286b41</t>
  </si>
  <si>
    <t>ff9c24fc-2691-4686-8052-383469d847d9</t>
  </si>
  <si>
    <t>de08d6ef-3834-4c49-be00-37a47286e3b6</t>
  </si>
  <si>
    <t>Outil empreinte numérique</t>
  </si>
  <si>
    <t>7bcf3ae6-d898-4a2a-ab4a-3e326823d3a9</t>
  </si>
  <si>
    <t>934ee8e7-5045-4870-82b1-cecd694fdc45</t>
  </si>
  <si>
    <t>4245058e-a2aa-43c2-afcf-b686862e01ef</t>
  </si>
  <si>
    <t>Corsica Linea - BI sniffing 2022-BV v09 10 2023</t>
  </si>
  <si>
    <t>96a5a138-c781-4e9c-a346-c6e42fa47888</t>
  </si>
  <si>
    <t>Parc asterix</t>
  </si>
  <si>
    <t>4b414c6a-e79d-4b9b-a846-976322c17691</t>
  </si>
  <si>
    <t>9bf2de84-d939-4074-b183-033c182edf89</t>
  </si>
  <si>
    <t>7db5d18b-56de-4114-9697-01145f4cc6a5</t>
  </si>
  <si>
    <t>Base de comptences</t>
  </si>
  <si>
    <t>e87ced1b-ba58-4e60-b9cb-5e2853c98ade</t>
  </si>
  <si>
    <t>3b558011-8fd7-4868-9e0b-06ded4d06094</t>
  </si>
  <si>
    <t>bde04cc8-49bb-4213-9147-2b85b7a85142</t>
  </si>
  <si>
    <t>LVMH - 2023.10 - PBI restitution scope 2 et 3</t>
  </si>
  <si>
    <t>a28d655d-f3bc-4d9e-86b4-1694fa75949a</t>
  </si>
  <si>
    <t>3e7f5dc1-1b90-47df-92b0-33e8306ef467</t>
  </si>
  <si>
    <t>a9957a7e-31c5-4732-b050-11d7a7176861</t>
  </si>
  <si>
    <t>Benchmark_Hopitaux</t>
  </si>
  <si>
    <t>a4f9aa22-f84d-4c68-ace6-2f1dd33d9931</t>
  </si>
  <si>
    <t>62e0d522-5d65-4ded-80dd-254bb82705b2</t>
  </si>
  <si>
    <t>73e2349c-dd25-4de9-9ece-4eed1d2b35e5</t>
  </si>
  <si>
    <t>e451c21b-30f0-490c-8111-f357ee4dfd8b</t>
  </si>
  <si>
    <t>34b4ac08-d87f-413c-b2d1-a51095ef0d67</t>
  </si>
  <si>
    <t>9f5c71bb-46f6-4c85-94db-6f503da6f3cf</t>
  </si>
  <si>
    <t>09b479a1-ec70-4e79-b16d-5e9cdb410b72</t>
  </si>
  <si>
    <t>4b25bb48-69a1-4a9c-bf07-2da64495d616</t>
  </si>
  <si>
    <t>Prévifrance - Cadrage du chiffre d'affaires</t>
  </si>
  <si>
    <t>1ff56d48-c3ed-40d9-bd8e-65117b2f777c</t>
  </si>
  <si>
    <t>91fe94ed-f117-4005-8556-0252e95a3793</t>
  </si>
  <si>
    <t>d36a7570-a17f-46ec-bae7-baa0190e0e3d</t>
  </si>
  <si>
    <t>Reporting_TDS</t>
  </si>
  <si>
    <t>{'Server': None, 'Database': None, 'Url': 'https://mazarsfr.sharepoint.com/sites/reportingpowerbi/'}</t>
  </si>
  <si>
    <t>162e74eb-f73b-4444-9a08-c849e5bfb438</t>
  </si>
  <si>
    <t>87c7fe3f-f545-45df-967d-1d8ff7088a6a</t>
  </si>
  <si>
    <t>dfec1b7f-07c3-47e9-bb54-95e994bfc7b6</t>
  </si>
  <si>
    <t>Power BI - Rapport SOC TSE vAGDL septembre 2023</t>
  </si>
  <si>
    <t>f5d8f4cf-3fa1-43c7-bdb8-5f17a8bd43eb</t>
  </si>
  <si>
    <t>20e071d8-0337-42d4-ae39-a3e1449f7049</t>
  </si>
  <si>
    <t>3f2dedfd-18cf-4518-a135-9ea72a614822</t>
  </si>
  <si>
    <t>ff370688-ffad-43e0-aa6c-40ab1dfd574b</t>
  </si>
  <si>
    <t>eb1e6ec2-57cd-4ca5-ba7e-cd7ae8cb50a2</t>
  </si>
  <si>
    <t>ce9c2e07-49c4-4eb6-8683-bf7c0c41d283</t>
  </si>
  <si>
    <t>c5b8b75b-d0b1-4257-a773-e79af805804e</t>
  </si>
  <si>
    <t>29d1258d-24da-403f-a7ae-849d9c281e8d</t>
  </si>
  <si>
    <t>8d67c225-edf5-407f-a29c-d80cdfe41188</t>
  </si>
  <si>
    <t>af567835-0d5b-4224-ad02-d6652d6412c3</t>
  </si>
  <si>
    <t>f5b277a0-9957-4a7b-974e-dc12bfc53007</t>
  </si>
  <si>
    <t>7a4af7ac-2594-4f54-8989-72cf4df9a66b</t>
  </si>
  <si>
    <t>6e1fd8dd-32bd-49cc-b9df-5dc600396119</t>
  </si>
  <si>
    <t>de5d0a26-800d-4a3b-895c-a1e6dadc1ec1</t>
  </si>
  <si>
    <t>2281cb7d-df90-4c54-9895-e143ae4749a4</t>
  </si>
  <si>
    <t>9a4f774e-5af6-49a7-a2d8-13b197c65a80</t>
  </si>
  <si>
    <t>37b99f1a-6507-4565-afed-2c0312beb627</t>
  </si>
  <si>
    <t>7586282e-6e49-4470-815b-e3898531a6b3</t>
  </si>
  <si>
    <t>Datamart USECASE PA</t>
  </si>
  <si>
    <t>{'Server': 'rcr5sqpppiguff3m2bdl5k3ed4-gho2osjvwxhe5mqejudzapwboi.datamart.pbidedicated.windows.net', 'Database': 'datamart', 'Url': None}</t>
  </si>
  <si>
    <t>768ccdc5-b3d8-4ebf-8ccb-708f63ce2461</t>
  </si>
  <si>
    <t>3fdd84db-673e-4443-adc3-41498c0a0c69</t>
  </si>
  <si>
    <t>Power BI SBH - Test IC</t>
  </si>
  <si>
    <t>f7120ac4-c241-4dce-a137-ea6011f13be0</t>
  </si>
  <si>
    <t>29ccac5e-bc62-47d9-82d3-60c7b90cd811</t>
  </si>
  <si>
    <t>871c2a02-ffd9-4931-8840-fe824e56f564</t>
  </si>
  <si>
    <t>d237be49-7d39-4c2c-99ac-2071b56cdd22</t>
  </si>
  <si>
    <t>2b7b6ad1-58b6-452c-9f2c-f2bf4cbdc3b5</t>
  </si>
  <si>
    <t>a56bcdb3-dba1-4e2d-b118-eb2595143ef8</t>
  </si>
  <si>
    <t>lakehouse_powerbi_usage</t>
  </si>
  <si>
    <t>{'Server': 'rcr5sqpppiguff3m2bdl5k3ed4-cuk2gendd6xezdqofeig624h5m.datawarehouse.pbidedicated.windows.net', 'Database': '2440c888-036c-4cc5-bb3f-5bc0818e507e', 'Url': None}</t>
  </si>
  <si>
    <t>282a4972-c633-4da0-a720-d29d30884ce4</t>
  </si>
  <si>
    <t>PBI CMA. v3</t>
  </si>
  <si>
    <t>0b7ac561-bf0a-4b9a-8449-d3e9e7944b1a</t>
  </si>
  <si>
    <t>UseCase_DEMO</t>
  </si>
  <si>
    <t>{'Server': None, 'Database': None, 'Url': 'https://mazarsfr.sharepoint.com/sites/dsazuredevopsxpowerbi/'}</t>
  </si>
  <si>
    <t>0215c98c-2d92-4f62-bed4-7b1d35f1a91f</t>
  </si>
  <si>
    <t>29e669c1-e534-4564-93d7-c45138d3ec98</t>
  </si>
  <si>
    <t>Test_datamart</t>
  </si>
  <si>
    <t>{'Server': 'rcr5sqpppiguff3m2bdl5k3ed4-e74lgxcfcvpupl6pmzp3f2xhra.datamart.pbidedicated.windows.net', 'Database': 'datamart', 'Url': None}</t>
  </si>
  <si>
    <t>43e226c8-21f8-4791-8690-16226c38fffb</t>
  </si>
  <si>
    <t>0023714f-5b49-432d-98bf-3dcc89167801</t>
  </si>
  <si>
    <t>7b3400b4-6a81-4f1e-886e-26d2642170be</t>
  </si>
  <si>
    <t>Overview stock</t>
  </si>
  <si>
    <t>7ec453bb-022e-484c-8903-4b9436cd1082</t>
  </si>
  <si>
    <t>4dfd7f91-88e2-4bb4-ae7c-f217a7133cfe</t>
  </si>
  <si>
    <t>89f86782-6342-464a-94c6-478e9b2326a1</t>
  </si>
  <si>
    <t>Draft LVMH - VTest2_29.09.23 - Test</t>
  </si>
  <si>
    <t>c72c4ae4-1be0-4cfa-bbb2-beb1e9114aaa</t>
  </si>
  <si>
    <t>3ad90048-12b0-4c98-930e-790f252c7240</t>
  </si>
  <si>
    <t>c898f773-d19d-45fb-a24b-aec337357eab</t>
  </si>
  <si>
    <t>0e1bb57f-bd0d-43da-8be8-4a60f5aca509</t>
  </si>
  <si>
    <t>d56fec7e-ccaa-43c2-854e-7bfd8b9931c4</t>
  </si>
  <si>
    <t>TDB AOS Aout 2023</t>
  </si>
  <si>
    <t>fe196c61-2b3a-4595-a0e3-42c5fac50fad</t>
  </si>
  <si>
    <t>d7adb79f-f35a-4202-8073-6cee24640115</t>
  </si>
  <si>
    <t>MCPY2</t>
  </si>
  <si>
    <t>ee1b2271-064d-4cac-b5a1-fca7679a3dc8</t>
  </si>
  <si>
    <t>41d48840-a77b-4c79-887f-3496a104ce79</t>
  </si>
  <si>
    <t>a78f95c8-5085-466f-95f2-30c6652209f3</t>
  </si>
  <si>
    <t>EM Session 6</t>
  </si>
  <si>
    <t>327847e2-07a6-4c9d-a8fe-2e81bbd8bcb5</t>
  </si>
  <si>
    <t>01e0c02d-02a2-418b-a210-5db99e0dfb35</t>
  </si>
  <si>
    <t>Apollo</t>
  </si>
  <si>
    <t>{'Server': None, 'Database': None, 'Url': 'https://mazarsfr.sharepoint.com/sites/audititlille/'}</t>
  </si>
  <si>
    <t>ba1d44aa-19be-424a-8ea2-66d638a44a05</t>
  </si>
  <si>
    <t>8164d0bf-d4c3-4bef-8739-0fa7cb3b80c8</t>
  </si>
  <si>
    <t>b25a9d38-48de-486b-9297-7a5325f5e698</t>
  </si>
  <si>
    <t>Corruption Index</t>
  </si>
  <si>
    <t>{'Server': None, 'Database': None, 'Url': 'https://tradingeconomics.com/country-list/corruption-index'}</t>
  </si>
  <si>
    <t>f38d83da-15c7-45ad-9dcb-f4f031b58b32</t>
  </si>
  <si>
    <t>21d06b94-8bf9-4c81-96df-1f13210ebf2f</t>
  </si>
  <si>
    <t>d5a1ff3e-8f39-4627-8d87-066f05a8c9f4</t>
  </si>
  <si>
    <t>Emeria SOD</t>
  </si>
  <si>
    <t>8e0e78f4-6e11-4c9b-a1dc-8aa274203a66</t>
  </si>
  <si>
    <t>0bac85cd-ef40-405c-b1bc-4cb2d25a4c94</t>
  </si>
  <si>
    <t>CVthque</t>
  </si>
  <si>
    <t>e65c19e5-a8c6-4de9-85ad-e4d6ef16eb10</t>
  </si>
  <si>
    <t>b8f80d15-9199-4b96-9ce0-0d6d4c72373e</t>
  </si>
  <si>
    <t>3f4be8e5-3f3f-44ed-93f2-c3bce01801e0</t>
  </si>
  <si>
    <t>Analyse_Marge_COMPLETUDE</t>
  </si>
  <si>
    <t>47dbd793-7b8e-4fd9-b9aa-4072405dc4e9</t>
  </si>
  <si>
    <t>d81356c9-4fe9-418e-8a37-532414f6f36f</t>
  </si>
  <si>
    <t>Liste des clients Mazars Champagne</t>
  </si>
  <si>
    <t>{'Server': None, 'Database': None, 'Url': 'https://mazarsfr.sharepoint.com/sites/mazarschampagne/'}</t>
  </si>
  <si>
    <t>e429d169-6c69-43c2-82b2-48db1df061b0</t>
  </si>
  <si>
    <t>90b2b4c9-642b-40eb-861c-9cf37c5483e0</t>
  </si>
  <si>
    <t>204815f7-fad8-4f22-a9f0-97abd2aa917a</t>
  </si>
  <si>
    <t>81c7c84f-ddc3-46e7-a1b4-93abd7f0f8f1</t>
  </si>
  <si>
    <t>Draft LVMH - VTest_29.09.23 (1)</t>
  </si>
  <si>
    <t>13d4dd37-9b80-403e-99f3-336c9818fc08</t>
  </si>
  <si>
    <t>e42648af-2346-438f-a221-53dfa67a258c</t>
  </si>
  <si>
    <t>8872f840-f427-40b3-a459-7cdb29849b02</t>
  </si>
  <si>
    <t>47b80d00-8710-42f5-9580-e11fa5d63b6d</t>
  </si>
  <si>
    <t>7f5181ab-17c9-4ea1-8412-76a331e421a2</t>
  </si>
  <si>
    <t>e4f6988c-2604-4c07-b873-80b18149a187</t>
  </si>
  <si>
    <t>607766a7-b45b-41db-b9f8-43038d6851db</t>
  </si>
  <si>
    <t>7942b3fd-3c2a-463d-83ea-e11fcb9a3e92</t>
  </si>
  <si>
    <t>a</t>
  </si>
  <si>
    <t>2196530e-ba87-4fa0-9f31-978d6d6562da</t>
  </si>
  <si>
    <t>5a0d13b3-06f1-48dc-a940-2cb9716bf4ed</t>
  </si>
  <si>
    <t>642e6477-2d58-432b-bd3a-7a4ed3371a7d</t>
  </si>
  <si>
    <t>43381804-5477-47d1-a845-69cbfe2ea23c</t>
  </si>
  <si>
    <t>d2142359-b1f8-4d7f-8780-102f21e24925</t>
  </si>
  <si>
    <t>58e0895b-5e8d-4df4-8881-9c277b553cca</t>
  </si>
  <si>
    <t>aa5d5249-bc6a-41da-bb27-507aed6fd0c8</t>
  </si>
  <si>
    <t>d4c0a884-af02-4916-a036-dd72ea3d427e</t>
  </si>
  <si>
    <t>44f7f45c-d898-421b-a2c4-55eec47f55bd</t>
  </si>
  <si>
    <t>Cost Operations Model v9</t>
  </si>
  <si>
    <t>b2f63c3b-7eeb-4211-96b0-93d97220b40a</t>
  </si>
  <si>
    <t>{'Server': None, 'Database': None, 'Url': 'https://mazarsfr.sharepoint.com/sites/Janssen/Documents%20partages/General/Phase%202%20-%20Cost%20Operations%20Model/Modal%20Shift%20-%20Air%20to%20Ocean/PowerBi/data/Kaleidoscope%20-%20NA%20Lanes.xlsx'}</t>
  </si>
  <si>
    <t>884e29a7-c910-47e0-b874-49acdccd25a6</t>
  </si>
  <si>
    <t>{'Server': None, 'Database': None, 'Url': 'https://mazarsfr.sharepoint.com/sites/Janssen/Documents%20partages/General/Phase%202%20-%20Cost%20Operations%20Model/Modal%20Shift%20-%20Air%20to%20Ocean/PowerBi/data/KALEIDOSCOPE_EDN%20DATA_RVHE.xlsx'}</t>
  </si>
  <si>
    <t>c8daf9bf-35dd-4d50-926e-bc64405708ba</t>
  </si>
  <si>
    <t>{'Server': None, 'Database': None, 'Url': 'https://mazarsfr.sharepoint.com/sites/Janssen/Documents%20partages/General/Phase%202%20-%20Cost%20Operations%20Model/Modal%20Shift%20-%20Air%20to%20Ocean/PowerBi/data/How%20to%20filter%20shipping%20lane_for%20Mazars.xlsx'}</t>
  </si>
  <si>
    <t>daa6ba99-6281-4526-a3bc-e0e6e62bf514</t>
  </si>
  <si>
    <t>b4894278-e56d-4475-8fc3-071ec06afbc7</t>
  </si>
  <si>
    <t>{'Server': None, 'Database': None, 'Url': 'https://mazarsfr.sharepoint.com/sites/Janssen/Documents%20partages/General/Phase%202%20-%20Cost%20Operations%20Model/Modal%20Shift%20-%20Air%20to%20Ocean/PowerBi/data/FC%20evo%20file%20Sept23%20x%20deliv.xlsx'}</t>
  </si>
  <si>
    <t>676e24e7-a718-4d4d-a2ee-c829cedf4741</t>
  </si>
  <si>
    <t>{'Server': None, 'Database': None, 'Url': 'https://mazarsfr.sharepoint.com/sites/Janssen/Documents%20partages/General/Phase%202%20-%20Cost%20Operations%20Model/Modal%20Shift%20-%20Air%20to%20Ocean/PowerBi/data/ALL%20WSC%20December%201%202022_upd.%20date%20format_for%20Mazars.xlsx'}</t>
  </si>
  <si>
    <t>fcf9b330-5dd0-44bf-bd45-0cb72a573f1b</t>
  </si>
  <si>
    <t>efdff936-a52b-4ebd-ad7a-53aca9a2c140</t>
  </si>
  <si>
    <t>8a056453-c93e-4d65-a2d8-ea48608a04d4</t>
  </si>
  <si>
    <t>a0171de5-5c22-4e45-a46c-66f3986118af</t>
  </si>
  <si>
    <t>EM Construction Case</t>
  </si>
  <si>
    <t>e01f28f0-9d8c-4fe2-94c8-925a0558a1ec</t>
  </si>
  <si>
    <t>71c0cf1a-d7e3-457d-9c50-6ecf792a92bc</t>
  </si>
  <si>
    <t>47a9346b-e4b7-4ea0-8134-4bafa56d07c1</t>
  </si>
  <si>
    <t>Emissions Impact Dashboard for Microsoft 365</t>
  </si>
  <si>
    <t>{'Server': None, 'Database': None, 'Url': 'https://iks-powerbi.ideas.microsoft.com/api/connector/SustainabilityCalculator/v2.0.0/41d9a388-7aef-420d-976c-d046beab641f'}</t>
  </si>
  <si>
    <t>2dfb6bd6-7730-4bfc-adf3-cc8bd99f5a8a</t>
  </si>
  <si>
    <t>b6f5d53a-70a7-4422-ae26-156174d9ffbb</t>
  </si>
  <si>
    <t>Emissions Impact Dashboard</t>
  </si>
  <si>
    <t>{'Server': None, 'Database': None, 'Url': 'https://gw.us-il301.gateway.prod.island.powerapps.com/customerenrollmentservice/emissiondata'}</t>
  </si>
  <si>
    <t>6a9c0ccb-6270-48a4-9f74-3b44fc95bcc0</t>
  </si>
  <si>
    <t>d04cb0c3-f23e-4053-9bd8-c057f56becb2</t>
  </si>
  <si>
    <t>e626098c-f4d8-4341-9dbf-19cdbad272cc</t>
  </si>
  <si>
    <t>Semaine 01</t>
  </si>
  <si>
    <t>a5fd8bae-950b-4811-83df-4159330d4683</t>
  </si>
  <si>
    <t>6ce0d3b6-88aa-4bff-b5d8-01f4972e3c71</t>
  </si>
  <si>
    <t>5039e2e0-ec17-480d-ab6d-2c2ba4f988e7</t>
  </si>
  <si>
    <t>Exercice Mazars Data School</t>
  </si>
  <si>
    <t>53ece75e-179a-4ff9-b32a-d30ee499c1ba</t>
  </si>
  <si>
    <t>35f7581b-16ee-4e5e-9457-451778409d84</t>
  </si>
  <si>
    <t>60b1d601-8df2-42b1-872e-a7d70702e06b</t>
  </si>
  <si>
    <t>Exercice 1</t>
  </si>
  <si>
    <t>00618b47-23e3-4a1e-b628-8143041cc404</t>
  </si>
  <si>
    <t>2a776b15-8991-4583-9d9b-3350fd9a0975</t>
  </si>
  <si>
    <t>07a3385c-cde7-4a80-9b8d-0c800c564ca0</t>
  </si>
  <si>
    <t>Mon premier Power BI</t>
  </si>
  <si>
    <t>9cd7e0f3-bc4b-4ce1-889f-283dee75dac5</t>
  </si>
  <si>
    <t>b819188c-7a40-439e-9230-f8515892743e</t>
  </si>
  <si>
    <t>4f5e834b-950b-41b7-8dea-7974b1634cb0</t>
  </si>
  <si>
    <t>Session 1</t>
  </si>
  <si>
    <t>09525f05-4c0d-4b3f-9499-979e2b376342</t>
  </si>
  <si>
    <t>bb660e07-0d84-48ee-aa14-8dd3cf05bdc7</t>
  </si>
  <si>
    <t>2e3f0ad1-94a4-4a2f-b0a0-67560a5c39bd</t>
  </si>
  <si>
    <t>Power BI - Contrôle Mapping Lactalis</t>
  </si>
  <si>
    <t>2433f816-4c96-4d1b-84bd-d02598762340</t>
  </si>
  <si>
    <t>af827102-19a8-40fa-a1a9-ead580431505</t>
  </si>
  <si>
    <t>dc12b2e2-d7a4-4a44-a881-ec5932af4fd3</t>
  </si>
  <si>
    <t>211128c7-ce67-4d9e-b485-47a0c3250273</t>
  </si>
  <si>
    <t>Tableau de bord - Diagnostic</t>
  </si>
  <si>
    <t>7bc4d2ab-36ce-44b5-87f4-f936cdd21bf8</t>
  </si>
  <si>
    <t>f33cc960-fa55-441e-9da5-f344f01a19c9</t>
  </si>
  <si>
    <t>b541f553-4ced-48e8-b170-a094e2a419e4</t>
  </si>
  <si>
    <t>Tableau de pilotage</t>
  </si>
  <si>
    <t>5e1e4db5-a0de-46ad-ae50-fed04c8eff18</t>
  </si>
  <si>
    <t>6aa72a73-da07-4c2b-8da3-4df931c939ac</t>
  </si>
  <si>
    <t>006b91a6-7a3b-4176-a38d-0140f322f5da</t>
  </si>
  <si>
    <t>ff6d1a1d-d2e4-4767-9606-44d7a0d25889</t>
  </si>
  <si>
    <t>Formation</t>
  </si>
  <si>
    <t>24fcfc3b-85a4-4bb3-995c-4b70be449aad</t>
  </si>
  <si>
    <t>4196747a-9e61-4a27-8b8e-3fff26110ae3</t>
  </si>
  <si>
    <t>30f04e4e-d039-4b8e-8ce9-290445d342b3</t>
  </si>
  <si>
    <t>1f9cef1b-49e5-42fd-9de2-1b9234dee0ec</t>
  </si>
  <si>
    <t>a5daf1fe-4364-46c8-909a-43c5af7a7ff7</t>
  </si>
  <si>
    <t>344c54e3-27a3-4df7-8c0e-f5088379e332</t>
  </si>
  <si>
    <t>Test SBF 120</t>
  </si>
  <si>
    <t>6557c7da-1b64-4aec-ac80-11ffedac0e7a</t>
  </si>
  <si>
    <t>a42de4e7-b106-4c53-98e8-4ed8ca9964db</t>
  </si>
  <si>
    <t>c20fcef3-9ad0-4234-9368-a994a88fc7be</t>
  </si>
  <si>
    <t>cd63eb12-8d2d-4fe1-97e5-ae041b9a6092</t>
  </si>
  <si>
    <t>ed6fc782-60fc-4267-ba44-a9ae3888e7d2</t>
  </si>
  <si>
    <t>Fabric Capacity Metrics</t>
  </si>
  <si>
    <t>d46fa4fd-dbf2-451c-b5a3-c031a43644ed</t>
  </si>
  <si>
    <t>60263cac-12b2-4db3-9e0b-babf15f04c93</t>
  </si>
  <si>
    <t>836d4907-b562-49a7-bade-02774f5962bf</t>
  </si>
  <si>
    <t>PBI CMA</t>
  </si>
  <si>
    <t>{'Server': None, 'Database': None, 'Url': 'https://mazarsfr.sharepoint.com/sites/cma-listedessites/'}</t>
  </si>
  <si>
    <t>10c91793-dcea-4203-b65b-19fb14bc8fa2</t>
  </si>
  <si>
    <t>548330c2-86c1-4919-8844-6fb091dab7d7</t>
  </si>
  <si>
    <t>1dd1838d-da66-4bb1-9f37-87c5a7f0e4b0</t>
  </si>
  <si>
    <t>templateeffectif</t>
  </si>
  <si>
    <t>ef2bac01-1b2d-4568-b335-9959aa889f6a</t>
  </si>
  <si>
    <t>33d39b1c-71af-4ac8-b768-628902a551b0</t>
  </si>
  <si>
    <t>67e91cfb-a6bc-4d19-8180-302d6c77581b</t>
  </si>
  <si>
    <t>Elearning - socle commun</t>
  </si>
  <si>
    <t>5d2c804a-e539-4ebc-9ee8-d50f9c44811a</t>
  </si>
  <si>
    <t>Capacity Metrics Analysis</t>
  </si>
  <si>
    <t>05e218f8-8d7e-41a1-8a91-04e705f034f2</t>
  </si>
  <si>
    <t>c81c3204-2c3b-4da8-ad22-98973059cff9</t>
  </si>
  <si>
    <t>Maquette Grégoire V1</t>
  </si>
  <si>
    <t>67c73ad2-f965-41b4-8aee-3b89b3130b05</t>
  </si>
  <si>
    <t>b40b1e4c-ab29-4eb3-b0f9-8be7c127eb9c</t>
  </si>
  <si>
    <t>b4d0f708-2955-4233-b364-070d358aad08</t>
  </si>
  <si>
    <t>DATA AUCHAN</t>
  </si>
  <si>
    <t>e4979b4c-193d-4fcc-8298-f88ec0de8a83</t>
  </si>
  <si>
    <t>1462ae71-a80b-4301-a718-d426cf7d6f69</t>
  </si>
  <si>
    <t>80643e09-d5e3-4f26-a8de-2ba7934040f4</t>
  </si>
  <si>
    <t>fd8604ce-b4c3-40f9-ba94-fe56e24fdb73</t>
  </si>
  <si>
    <t>83c1b1da-8e3d-4d23-b8a7-9aafa9cb59cf</t>
  </si>
  <si>
    <t>PBI LH AUDIT - 2023 2024 - V5bis</t>
  </si>
  <si>
    <t>19660049-60df-4f5c-bf4a-9f20773bf5bc</t>
  </si>
  <si>
    <t>dcafa531-855b-461b-874a-c9be4343090d</t>
  </si>
  <si>
    <t>49c9b8dc-c42a-4333-a060-e4dc16c7492e</t>
  </si>
  <si>
    <t>f7d2e325-fbae-4640-9b34-e062e1ef59c7</t>
  </si>
  <si>
    <t>Parcours de formations</t>
  </si>
  <si>
    <t>0bddff55-838b-41ff-919c-d06810b04f18</t>
  </si>
  <si>
    <t>07b876b6-79f3-4f4c-a1cc-73ea2a6349ec</t>
  </si>
  <si>
    <t>24578c8f-a1a8-435a-97d0-756dd4386151</t>
  </si>
  <si>
    <t>fc99c3d9-a8cd-4daf-b5f1-bf61ca07cdd0</t>
  </si>
  <si>
    <t>Corsica Linea - BI sniffing 2022-04SIMOFLORT14</t>
  </si>
  <si>
    <t>61cd2694-8d53-4e67-b4f8-d2a0b91d1121</t>
  </si>
  <si>
    <t>3b93c23f-8db2-4b95-bbe3-b1b5319ae12c</t>
  </si>
  <si>
    <t>d1fdf200-a981-41b9-8059-b9b41b2aac92</t>
  </si>
  <si>
    <t>0d0eae55-d79e-4aaa-83d2-3c6fd849d09c</t>
  </si>
  <si>
    <t>87f30a06-ffb4-46cf-bbb2-04da674c7e4e</t>
  </si>
  <si>
    <t>710af6b9-8d7f-44fd-ab7b-7119dd9c26f9</t>
  </si>
  <si>
    <t>9ccc27ce-6161-4d19-ab6c-b03bc5bce33e</t>
  </si>
  <si>
    <t>8052bf32-c0ae-41b5-9ffc-ad76f5a6a93f</t>
  </si>
  <si>
    <t>6a2fedd7-c6b4-4e6f-a1b8-eaab612a1dd7</t>
  </si>
  <si>
    <t>Dashboard SIG et Trésorerie</t>
  </si>
  <si>
    <t>96542243-60ff-4588-bf17-9e87ee63cc0f</t>
  </si>
  <si>
    <t>DATA</t>
  </si>
  <si>
    <t>150f836e-e1c1-4c09-8523-ffc247ef7212</t>
  </si>
  <si>
    <t>PBI LH AUDIT - 2023 2024 - V5</t>
  </si>
  <si>
    <t>8b3189b1-8b8d-44fa-898a-df9ac35b9f31</t>
  </si>
  <si>
    <t>Reprise_Franchise_Restaurant</t>
  </si>
  <si>
    <t>d2500615-3773-46d6-9221-2d442a38684c</t>
  </si>
  <si>
    <t>{'Server': None, 'Database': None, 'Url': 'https://mazarsfr.sharepoint.com/sites/dataservices-teamdocument/'}</t>
  </si>
  <si>
    <t>e34c5cd6-6c67-4daf-909f-443c9728f8ed</t>
  </si>
  <si>
    <t>ebd19c03-0827-4fad-9971-04871f6bd727</t>
  </si>
  <si>
    <t>Ano_Management_Dashboard</t>
  </si>
  <si>
    <t>c3d4c9b8-6dbd-4d6d-b437-72d8468e2a11</t>
  </si>
  <si>
    <t>5d6ff7e0-a84c-449b-ba65-ad092976a1fd</t>
  </si>
  <si>
    <t>EHPAD_Ano_VF</t>
  </si>
  <si>
    <t>086208df-557d-4585-8b20-9fd9fdceef89</t>
  </si>
  <si>
    <t>Crèche_VF</t>
  </si>
  <si>
    <t>3ec28398-ae72-486e-ba80-3092c5d9c83f</t>
  </si>
  <si>
    <t>IQC Team TO DO list</t>
  </si>
  <si>
    <t>{'Server': None, 'Database': None, 'Url': 'https://mazarsfr.sharepoint.com/sites/globaliqcteam/'}</t>
  </si>
  <si>
    <t>89fc1780-9a2e-445c-8b0d-75e6ce17cf0b</t>
  </si>
  <si>
    <t>d53cdfb8-71e3-4b3d-b58e-b728e0ef4078</t>
  </si>
  <si>
    <t>lakehouse_zalar_agri</t>
  </si>
  <si>
    <t>{'Server': 'rcr5sqpppiguff3m2bdl5k3ed4-gy2tlfiawvkexemcx4z5dqnybq.datawarehouse.pbidedicated.windows.net', 'Database': 'd9c28f2c-62d5-430d-9c49-578acea0d263', 'Url': None}</t>
  </si>
  <si>
    <t>9125ddfb-72cf-4d62-b44a-fc123448cf51</t>
  </si>
  <si>
    <t>rapport np1</t>
  </si>
  <si>
    <t>048e42b7-ae5b-41bc-be9e-527d2df774ac</t>
  </si>
  <si>
    <t>3cb065e2-9f9d-4c89-a98d-1d48a8abed1c</t>
  </si>
  <si>
    <t>3ea014ec-9451-447a-8afc-fbf1592e1974</t>
  </si>
  <si>
    <t>Analyse v3</t>
  </si>
  <si>
    <t>0a96185d-9a8e-45f9-8309-a12717953ef7</t>
  </si>
  <si>
    <t>5dabb881-7fe4-49aa-8f06-000cb7e6719f</t>
  </si>
  <si>
    <t>57cd25ef-5a10-4f17-a1aa-18f2304a871f</t>
  </si>
  <si>
    <t>Analyse v1</t>
  </si>
  <si>
    <t>b026b929-72ce-4b1b-b0b0-9e6525a87b93</t>
  </si>
  <si>
    <t>2edfa1b6-be3c-4be8-a6e2-4827f4d51cfe</t>
  </si>
  <si>
    <t>Visualisation Inscription_Participation Webinar</t>
  </si>
  <si>
    <t>ece57d5f-a8eb-462b-af94-0d1feda844fa</t>
  </si>
  <si>
    <t>Webinar_Ano</t>
  </si>
  <si>
    <t>a5c9e069-4816-4f36-a983-0eaa1dc7f464</t>
  </si>
  <si>
    <t>f3f1179a-b9e9-4fcc-8a58-571051a6a1ca</t>
  </si>
  <si>
    <t>a830e58a-08a6-49ec-a67f-7ac2d2438e0f</t>
  </si>
  <si>
    <t>f0935697-a0f3-49e4-b19e-dc4e87876549</t>
  </si>
  <si>
    <t>DataflowsStagingLakehouse</t>
  </si>
  <si>
    <t>{'Server': 'rcr5sqpppiguff3m2bdl5k3ed4-rltsetmc2ihunaiikjcpcm2fmq.datawarehouse.pbidedicated.windows.net', 'Database': '915fedc8-f9de-49c5-a5db-16fc5d0e0e8f', 'Url': None}</t>
  </si>
  <si>
    <t>6238eb49-0d24-452f-90ed-c759d77a56f8</t>
  </si>
  <si>
    <t>{'Server': 'rcr5sqpppiguff3m2bdl5k3ed4-z77ymhuu6kterdhqsitsskt7j4.datawarehouse.pbidedicated.windows.net', 'Database': 'ba7c7c84-1811-478b-9d00-3cd93fa2e3f0', 'Url': None}</t>
  </si>
  <si>
    <t>5fbb38df-456e-4270-8243-5e5265f1107b</t>
  </si>
  <si>
    <t>SNCF - DATA MODEL PROD</t>
  </si>
  <si>
    <t>{'Server': None, 'Database': None, 'Url': 'https://mazarsfr.sharepoint.com/sites/sncfmazars-projetgolden/'}</t>
  </si>
  <si>
    <t>28a0283e-ca7e-4071-9d44-e59cea6345e9</t>
  </si>
  <si>
    <t>b742fc6c-ecd2-45a3-8641-881789b4a997</t>
  </si>
  <si>
    <t>a10f484c-7256-4fe4-8b26-ed9f529c36e1</t>
  </si>
  <si>
    <t>SNCF - DATA MODEL PROD DF</t>
  </si>
  <si>
    <t>66b22ea8-2abd-4574-8751-182df0e62416</t>
  </si>
  <si>
    <t>c9c8155d-e813-42e9-a3ee-a34707dad278</t>
  </si>
  <si>
    <t>Webinar_VF</t>
  </si>
  <si>
    <t>911d677d-feff-4a28-ae93-87ee746ef15e</t>
  </si>
  <si>
    <t>87d7056b-7439-4180-9ae3-8e715b924332</t>
  </si>
  <si>
    <t>SNCF - DATA MODEL PRE-PROD DF</t>
  </si>
  <si>
    <t>4792447f-d433-45b1-a7f1-8d8b312a1996</t>
  </si>
  <si>
    <t>Webinar</t>
  </si>
  <si>
    <t>e38ee322-794a-42c7-8890-8f101f6e7c10</t>
  </si>
  <si>
    <t>ETUDE EPRA BI V4</t>
  </si>
  <si>
    <t>{'Server': None, 'Database': None, 'Url': 'https://mazarsfr.sharepoint.com/sites/etudeepra-23/'}</t>
  </si>
  <si>
    <t>cdcbb21b-efc6-4f41-8eaf-e3528da23c3b</t>
  </si>
  <si>
    <t>2c050c5e-4516-499a-a256-ac62180a2a4c</t>
  </si>
  <si>
    <t>688c22a9-dd52-499c-a6d4-3894bf1b6f49</t>
  </si>
  <si>
    <t>08_01</t>
  </si>
  <si>
    <t>c81fe9c1-76d8-491a-856a-6edb3107a0ec</t>
  </si>
  <si>
    <t>8b15bea9-f349-4907-a673-042f8e59db66</t>
  </si>
  <si>
    <t>b22c282f-77e7-426e-b368-7c601f705d9a</t>
  </si>
  <si>
    <t>Test-Test-management</t>
  </si>
  <si>
    <t>b35c401a-fcfa-41b3-865f-3716acf80d89</t>
  </si>
  <si>
    <t>03ea78f9-d228-4d4f-a5bc-9e6546f05dd2</t>
  </si>
  <si>
    <t>UC_Tdb_EHPAD</t>
  </si>
  <si>
    <t>3e396c47-aef0-469f-863d-f9685ea55ebc</t>
  </si>
  <si>
    <t>a6ac4595-30e6-4271-954f-129c685cfd9a</t>
  </si>
  <si>
    <t>6098d069-3e80-494d-bebd-e7daa38bd4a5</t>
  </si>
  <si>
    <t>0a89136f-8b49-4e2f-bee3-59e7ec221bd5</t>
  </si>
  <si>
    <t>deef6c31-b926-4455-b151-9039901b5b37</t>
  </si>
  <si>
    <t>dcc05a62-3efa-4262-96e2-38f874f49272</t>
  </si>
  <si>
    <t>fd5089a9-2870-4698-9ba3-b64f1b3a23be</t>
  </si>
  <si>
    <t>4f0fb06c-0390-46cc-8a0a-c13e7155e485</t>
  </si>
  <si>
    <t>81d72407-579e-4764-bd14-531b0e678cfa</t>
  </si>
  <si>
    <t>da089a22-1a19-4010-9a07-fc0a371a103c</t>
  </si>
  <si>
    <t>3306188c-df0c-445b-992c-06728e6b138d</t>
  </si>
  <si>
    <t>5985b798-8fcb-4bab-a705-6c3227a0b6c9</t>
  </si>
  <si>
    <t>1507a7a0-dda2-4b8d-8e9a-8e1f45d6a9fa</t>
  </si>
  <si>
    <t>2671a4e4-1c01-4005-a32c-3ceff471750a</t>
  </si>
  <si>
    <t>Pilotage AGIL - Data Services</t>
  </si>
  <si>
    <t>{'Server': None, 'Database': None, 'Url': 'https://mazarsfr.sharepoint.com/sites/dataservices-etatdeproduction/'}</t>
  </si>
  <si>
    <t>87688ed6-919d-4de6-bf98-f842e6f1cfd8</t>
  </si>
  <si>
    <t>d06925e4-f561-4f74-9038-ecb8ab1f5bc4</t>
  </si>
  <si>
    <t>Démo planning + suivi budgetaires</t>
  </si>
  <si>
    <t>a78c5568-ffe1-46f9-953e-13e356cb7946</t>
  </si>
  <si>
    <t>7d2bef35-9c7d-471b-a71a-4e6943143f7a</t>
  </si>
  <si>
    <t>Reporting - pilotage budget YTG</t>
  </si>
  <si>
    <t>f103e71e-edf1-44d4-a01e-ad455e1cceb7</t>
  </si>
  <si>
    <t>TDB Pilotage RH Silae VF</t>
  </si>
  <si>
    <t>26ed58ae-6d5c-48e5-9583-6f94404b0ef9</t>
  </si>
  <si>
    <t>452a1173-271c-43e1-a647-e8231bea0c8a</t>
  </si>
  <si>
    <t>PBI LH AUDIT - 2023 2024</t>
  </si>
  <si>
    <t>2154ef56-138b-4ee5-84be-f460dc46a093</t>
  </si>
  <si>
    <t>6cfa2c67-657a-4d53-a268-5a1bd7b556d1</t>
  </si>
  <si>
    <t>d0975f0d-ec7a-409b-b637-71a873bc7423</t>
  </si>
  <si>
    <t>e92b7529-b693-4130-9b36-30863230eea1</t>
  </si>
  <si>
    <t>presence_webinar</t>
  </si>
  <si>
    <t>2b3b52e7-8e46-4ed1-95c9-67f1d26908b8</t>
  </si>
  <si>
    <t>2152a157-422f-47fd-96ac-b19e20564dba</t>
  </si>
  <si>
    <t>52f40751-fa19-4952-9391-8f3f7f774d36</t>
  </si>
  <si>
    <t>test powerbi</t>
  </si>
  <si>
    <t>0e8bd874-dbe0-4619-bb08-83aba57ccd83</t>
  </si>
  <si>
    <t>6261e02c-00b4-451c-8ecf-553b33939566</t>
  </si>
  <si>
    <t>bdad8efc-dbca-445d-8ecd-eee25ee1f50b</t>
  </si>
  <si>
    <t>307e4450-f396-4d62-80d8-6981cf2bcc24</t>
  </si>
  <si>
    <t>Formation PW</t>
  </si>
  <si>
    <t>f99e0237-51ea-451c-a1b8-8a030d80bc56</t>
  </si>
  <si>
    <t>eee55ded-4a0b-4605-ae45-a6e74c07cdc4</t>
  </si>
  <si>
    <t>9820e04b-3fec-4226-a7fe-5dad47211afb</t>
  </si>
  <si>
    <t>89011caa-503d-4683-89b4-cd603f76eb9e</t>
  </si>
  <si>
    <t>tuto_</t>
  </si>
  <si>
    <t>45a2faf9-7ba9-4967-900c-e8af26d1e1de</t>
  </si>
  <si>
    <t>7fcffa8b-7242-4e96-af81-7b15c5eb5d3e</t>
  </si>
  <si>
    <t>189226ff-70b6-41a6-9bd9-2c09b95f53a7</t>
  </si>
  <si>
    <t>2139830a-5eba-4fcb-ae35-4962fd0742e0</t>
  </si>
  <si>
    <t>Restaurants_BK-12CHARJEANT14</t>
  </si>
  <si>
    <t>f84251cd-f7f9-47c1-a903-fb8ec8c1e290</t>
  </si>
  <si>
    <t>Restaurants_BK</t>
  </si>
  <si>
    <t>435978e9-81a8-4064-b59d-6f7d2b467d4d</t>
  </si>
  <si>
    <t>Maquettage ISAA II.1.7.2</t>
  </si>
  <si>
    <t>{'Server': None, 'Database': None, 'Url': 'https://mazarsfr.sharepoint.com/sites/maquettesisaa/'}</t>
  </si>
  <si>
    <t>307fe136-7446-4270-8662-4369875bfecd</t>
  </si>
  <si>
    <t>de91f9e5-7968-420c-942e-21ca670b7089</t>
  </si>
  <si>
    <t>Suivi des ECF 2022</t>
  </si>
  <si>
    <t>e86356df-c5f4-4c94-b7a6-13b0da6b5203</t>
  </si>
  <si>
    <t>77778467-6522-4039-83d1-01104b77d91c</t>
  </si>
  <si>
    <t>15fe78bf-1aed-41f7-a359-24f61f61b41e</t>
  </si>
  <si>
    <t>test 1</t>
  </si>
  <si>
    <t>{'Server': None, 'Database': None, 'Url': 'https://mazarsfr.sharepoint.com/sites/cai-projetdintgrationsylva/'}</t>
  </si>
  <si>
    <t>adf02366-9813-4cc9-8bb2-d19273199cac</t>
  </si>
  <si>
    <t>7c9367be-27d1-4f42-8e48-2dd69668abcb</t>
  </si>
  <si>
    <t>8ed5e4a3-8db7-4c79-8b75-821127e2f144</t>
  </si>
  <si>
    <t>408f6db8-e4d3-441c-87ea-a65e2d8f8de9</t>
  </si>
  <si>
    <t>81ae6e63-5168-4fd4-9b3d-ca7738df368b</t>
  </si>
  <si>
    <t>557c0ffb-7b78-4332-8b4a-6e5dd65d3b8a</t>
  </si>
  <si>
    <t>241c0e6a-7fd0-4038-9f05-87dc39fdfb4e</t>
  </si>
  <si>
    <t>6c26fd9e-3e8b-4f02-a72f-5293243c4039</t>
  </si>
  <si>
    <t>3a9238fa-cf25-4b3c-a594-47c2ba6b10c4</t>
  </si>
  <si>
    <t>39982191-727a-4e1f-85a1-e7f22b7df773</t>
  </si>
  <si>
    <t>afa5f09e-6431-427f-9718-9d9783c155f0</t>
  </si>
  <si>
    <t>aedc76f0-6ba9-4ae9-9cf7-3308c9a27562</t>
  </si>
  <si>
    <t>0789ad97-55ec-470a-afbb-f3438bbef527</t>
  </si>
  <si>
    <t>79e8da48-5792-4242-8179-c728d4efdcd0</t>
  </si>
  <si>
    <t>961da342-cd83-41c0-abc4-aa992a879bb6</t>
  </si>
  <si>
    <t>Akuiteo-Revplann 2023 - Copie</t>
  </si>
  <si>
    <t>{'Server': None, 'Database': None, 'Url': 'https://mazarsfr.sharepoint.com/sites/AOSToulouseGestionPortefeuillesCollabs583/Documents%20partages/General/Expertise%20Toulouse%20-%20Dossiers%20actifs%202023%20-%20Budgets%20et%20heures%20-%2007%2023.xlsx'}</t>
  </si>
  <si>
    <t>d6b329e9-566e-4e2d-b1ce-600bacd6198b</t>
  </si>
  <si>
    <t>aa700a35-71b4-407e-9c66-0d02133fe349</t>
  </si>
  <si>
    <t>{'Server': None, 'Database': None, 'Url': 'https://mazarsfr.sharepoint.com/sites/AOSToulouseGestionPortefeuillesCollabs583/Documents%20partages/General/TLSE-REV23-PLANN-Mis.xlsx'}</t>
  </si>
  <si>
    <t>a0cab970-a20a-4970-b7ab-5b3f0428f398</t>
  </si>
  <si>
    <t>2093696d-fb62-403a-89c9-7265f543ae22</t>
  </si>
  <si>
    <t>TDB VEJES 12.07.2023_Luis</t>
  </si>
  <si>
    <t>8b135746-dcbe-4e0e-a6a1-43589c21ceea</t>
  </si>
  <si>
    <t>83fe2c22-6628-4144-8351-382e91894f91</t>
  </si>
  <si>
    <t>67940cfd-271e-4ae3-99ff-0adc153a9e06</t>
  </si>
  <si>
    <t>Exercice validation Béatrice Borys</t>
  </si>
  <si>
    <t>792065ad-57ec-4d4a-9bda-05e9a47ad794</t>
  </si>
  <si>
    <t>c8aa6899-ae12-487f-8e25-5cc71edf711d</t>
  </si>
  <si>
    <t>43620521-fc11-47e1-a5ab-cf0beb6e4ce2</t>
  </si>
  <si>
    <t>9cf6368d-412e-4d7e-b26a-d2c22baf86c9</t>
  </si>
  <si>
    <t>POC_Compremium</t>
  </si>
  <si>
    <t>c6beca7e-7cc3-4671-86af-dba81c0614ea</t>
  </si>
  <si>
    <t>acaffa22-84c3-412e-a09a-0de3caa49b54</t>
  </si>
  <si>
    <t>Employee Hiring and History</t>
  </si>
  <si>
    <t>5cc6ed02-0c40-4726-ab38-fdcdf57cb79e</t>
  </si>
  <si>
    <t>fe0ef12d-8b1f-484d-ad3f-36cc241bf028</t>
  </si>
  <si>
    <t>c6f59410-c5ea-4561-8edf-477b0045fa89</t>
  </si>
  <si>
    <t>f4c09bef-cbec-4de7-8783-cabaae515ae1</t>
  </si>
  <si>
    <t>198a0817-8221-40e0-ad94-535f373f2771</t>
  </si>
  <si>
    <t>Analyses des Ristournes</t>
  </si>
  <si>
    <t>{'Server': None, 'Database': None, 'Url': 'https://mazarsfr.sharepoint.com/sites/carrefourfrance2022/'}</t>
  </si>
  <si>
    <t>c4fc0fe2-2af2-4ed9-8f2e-572e55d03c30</t>
  </si>
  <si>
    <t>296cb725-b4ff-46a5-bf3e-dae1984bb9af</t>
  </si>
  <si>
    <t>74ed945b-1a19-466b-ba19-55d7664f915a</t>
  </si>
  <si>
    <t>d237f3d0-eb8b-413d-b99a-0d61773a0fe3</t>
  </si>
  <si>
    <t>TDB VEJES 07.07.2023</t>
  </si>
  <si>
    <t>7c8ceb5a-cfe7-4f46-aefa-b0436cff3217</t>
  </si>
  <si>
    <t>Reporting PBI LH Audit</t>
  </si>
  <si>
    <t>117d0c8d-7381-45a6-994f-ba6c666c9821</t>
  </si>
  <si>
    <t>063d7e82-70ae-4069-95e2-7c8d1c3144f2</t>
  </si>
  <si>
    <t>c8ae7e37-52cd-48b2-b492-3acfedaedc31</t>
  </si>
  <si>
    <t>583acdf0-d996-421a-be90-107b86e43aae</t>
  </si>
  <si>
    <t>Test_Reporting Sales_0723</t>
  </si>
  <si>
    <t>42b90ecb-8251-4b78-ab21-d239cfc8bee2</t>
  </si>
  <si>
    <t>aa791f19-6219-4165-965e-2d7663380f65</t>
  </si>
  <si>
    <t>9a4ce7b1-d26a-4c6c-8375-cdb1f3873eaf</t>
  </si>
  <si>
    <t>cbc52898-6af9-4c42-a82d-45b21f4e665f</t>
  </si>
  <si>
    <t>Test BI</t>
  </si>
  <si>
    <t>9018fcbf-5d4f-45a6-9da5-4d82502700be</t>
  </si>
  <si>
    <t>8568cee1-456e-4c37-b429-126aa3478fa4</t>
  </si>
  <si>
    <t>59cfa1ea-9ae2-4a9f-9e2d-7dfcb013c95b</t>
  </si>
  <si>
    <t>d45ba3f0-47bb-46e5-ba50-975ea89b2521</t>
  </si>
  <si>
    <t>exemple carte test</t>
  </si>
  <si>
    <t>19f0e483-2bae-47a9-bc3a-1c6d0ad44e02</t>
  </si>
  <si>
    <t>a1e06755-163d-495e-a78d-160cf0e66113</t>
  </si>
  <si>
    <t>17b467c2-fa25-4d62-99bc-24d42e3c2eae</t>
  </si>
  <si>
    <t>Rapport</t>
  </si>
  <si>
    <t>44b935b5-6ef9-43a6-9ffe-298ab6739d16</t>
  </si>
  <si>
    <t>266df82c-b674-4fde-9ec1-58e2b7958d15</t>
  </si>
  <si>
    <t>2250fdcb-3eff-4b9f-9eda-1d855ecf1247</t>
  </si>
  <si>
    <t>82af8d09-af12-478f-83c8-4615cebd9e97</t>
  </si>
  <si>
    <t>test formation</t>
  </si>
  <si>
    <t>1a426abe-02fc-4d36-991d-1ef7af9ac02e</t>
  </si>
  <si>
    <t>a308924c-3961-41a0-83d1-1ee99af523c9</t>
  </si>
  <si>
    <t>bdcbf748-7f6e-4722-82fc-f4be31b5d363</t>
  </si>
  <si>
    <t>Astom - Project review 28.02.2023</t>
  </si>
  <si>
    <t>cb1b8d3e-faa4-4ebd-b280-99c026cc6c1a</t>
  </si>
  <si>
    <t>6d204354-ff73-49d8-b2fe-d4ead0ec7866</t>
  </si>
  <si>
    <t>b59db05e-783a-4631-af41-99f8eda8a8a9</t>
  </si>
  <si>
    <t>8d0749f9-a8ee-4fba-ada4-04550347fdba</t>
  </si>
  <si>
    <t>488d65c5-48ad-42ae-89ec-0b9336cc6ee6</t>
  </si>
  <si>
    <t>b1ef7a3e-9935-4b47-b5a9-961b94581fcb</t>
  </si>
  <si>
    <t>12398fe7-40e6-4cde-afac-8fef22513925</t>
  </si>
  <si>
    <t>70a0a208-b67e-4c78-85c7-b458e03a2109</t>
  </si>
  <si>
    <t>0d7992c2-8290-4bd2-9666-40a36ba58d94</t>
  </si>
  <si>
    <t>f25ef37d-3d84-4eaf-84f4-ea0a81b47dc8</t>
  </si>
  <si>
    <t>Dashboard - Library of risks and controls per process</t>
  </si>
  <si>
    <t>bee632c2-73d4-488e-898a-ed07f0429a74</t>
  </si>
  <si>
    <t>ee8edb65-1ca8-4ecb-8e83-0859afa156a4</t>
  </si>
  <si>
    <t>d15fe62a-298d-4baf-874c-151f5a79b43e</t>
  </si>
  <si>
    <t>CSRD V3.0_VSharepoint</t>
  </si>
  <si>
    <t>9d421bed-474b-45ee-9495-4d23f6e7b328</t>
  </si>
  <si>
    <t>3bdb5ba3-6fed-4bb8-a132-3bfbd824dead</t>
  </si>
  <si>
    <t>v2</t>
  </si>
  <si>
    <t>85fbe058-6bfa-45b0-93ee-3e19f68d7834</t>
  </si>
  <si>
    <t>9825c40c-624f-4e49-8d50-16badb460fcf</t>
  </si>
  <si>
    <t>f8dcb7c3-df6c-4b87-b1dd-919a1b553330</t>
  </si>
  <si>
    <t>17b48cbb-b739-48f9-a563-d41d29d383b7</t>
  </si>
  <si>
    <t>Audit Maturité IA - Version EN</t>
  </si>
  <si>
    <t>ccd6f91b-5a7f-4f23-b497-ad44d5222b44</t>
  </si>
  <si>
    <t>242d8712-19d6-44df-a83b-6b2f212a33cf</t>
  </si>
  <si>
    <t>bf99356a-789d-48a1-9acd-72463162c4a3</t>
  </si>
  <si>
    <t>Audit Maturité IA - Version FR</t>
  </si>
  <si>
    <t>0c474b26-981a-40b3-b2f5-9a14a64e7ac0</t>
  </si>
  <si>
    <t>Plan de charge 2024</t>
  </si>
  <si>
    <t>19934b9f-3af5-4d04-ad69-b3355749f23a</t>
  </si>
  <si>
    <t>640ee858-00f7-434e-bf05-04a8bcdeb5c8</t>
  </si>
  <si>
    <t>9e9b344c-bf6f-4b31-919c-1aed2e76d8e2</t>
  </si>
  <si>
    <t>f862851a-0e55-4060-adf6-278215745749</t>
  </si>
  <si>
    <t>SCA - 31.05.23 - FEC</t>
  </si>
  <si>
    <t>11818b41-cf94-496f-a699-80343330f2df</t>
  </si>
  <si>
    <t>44da482d-9af9-4a17-a7c9-e9757aba4988</t>
  </si>
  <si>
    <t>cb6f96de-a9fc-4f9b-9faf-665b217d4abd</t>
  </si>
  <si>
    <t>MZ_Crèches</t>
  </si>
  <si>
    <t>f33a5014-d6f6-4ab5-b8b8-dc57d7358a2c</t>
  </si>
  <si>
    <t>20230627 Power BI Audit Online Nissan Mars 2023</t>
  </si>
  <si>
    <t>{'Server': None, 'Database': None, 'Url': 'https://mazarsfr.sharepoint.com/sites/NISSAN-AUDIT2/Documents%20partages/General/Online%20Audit%20-%20Fichier%20de%20Travail/07.Comit%C3%A9/01.%20Fichiers%20de%20travail/Fichier%20Audit%202023%20Mars.xlsx'}</t>
  </si>
  <si>
    <t>8a31d533-f6c6-4fc8-a55c-e7432d0fb380</t>
  </si>
  <si>
    <t>0cfa8941-d66c-4ad7-b548-70c528a03d87</t>
  </si>
  <si>
    <t>Power BI - Rapport SOC TSE vAGDL juin 2023</t>
  </si>
  <si>
    <t>e98f3260-8593-4d5f-9b9e-6351e9cbe8ed</t>
  </si>
  <si>
    <t>6d84d8a3-f0fc-4d1f-9970-a41d8aef07b5</t>
  </si>
  <si>
    <t>2dec8840-ddbf-454d-a16d-ce481156b063</t>
  </si>
  <si>
    <t>c87cbdae-2901-46cd-bb56-3882c7a28316</t>
  </si>
  <si>
    <t>263a5ef3-e90b-4bee-ac22-2c1e3387503f</t>
  </si>
  <si>
    <t>0da4f520-08a2-4c22-9bdb-c8a69da0d27d</t>
  </si>
  <si>
    <t>ecb88458-b8c3-45b3-b34c-58ac3005a0d6</t>
  </si>
  <si>
    <t>fca2d962-445d-4d8f-9045-e152b1a37150</t>
  </si>
  <si>
    <t>6c504ddc-6b9f-4b99-9283-329e00853b95</t>
  </si>
  <si>
    <t>71fa7cc1-bc93-43ce-b4ba-5b907861fb0e</t>
  </si>
  <si>
    <t>7224c9e5-824b-466d-a6d4-3fc7c74638fb</t>
  </si>
  <si>
    <t>1f2cf98a-78e4-4fa5-bd03-9f8ef0f41537</t>
  </si>
  <si>
    <t>c7f69df9-a115-43c4-8dcb-c78ae9649eb5</t>
  </si>
  <si>
    <t>RH - Pilotage des effectifs SILAE</t>
  </si>
  <si>
    <t>69693dfc-dd74-40e1-ad45-95f4012fceb4</t>
  </si>
  <si>
    <t>Rapprochement SYVACO Pilotage Monde 06 23</t>
  </si>
  <si>
    <t>5daf9910-1941-40b6-ae76-741dcd02cc07</t>
  </si>
  <si>
    <t>c6f04e20-c5bb-4838-a0fd-57810333d5e6</t>
  </si>
  <si>
    <t>15ea0273-e3ad-402e-a119-c1b8fb7d7b09</t>
  </si>
  <si>
    <t>a14ef235-075e-4462-9a1a-8e981d9dfcdf</t>
  </si>
  <si>
    <t>9830d667-9c66-417d-bc7a-d0a9fe4fa771</t>
  </si>
  <si>
    <t>8264c405-d686-4b50-a0ce-f050d13391c4</t>
  </si>
  <si>
    <t>67aeb018-5588-4a96-99a2-a44fa74fdaa1</t>
  </si>
  <si>
    <t>210d8624-84eb-4ab3-9507-4f4dbd76d314</t>
  </si>
  <si>
    <t>0c271c85-4deb-4859-9122-83800928ddf8</t>
  </si>
  <si>
    <t>7e0294b4-8a7c-460e-81c0-50cf21e9f48f</t>
  </si>
  <si>
    <t>4256bf3c-6c79-412f-83db-3b544181da93</t>
  </si>
  <si>
    <t>01_Tableaau des ventes</t>
  </si>
  <si>
    <t>3eb86d6e-9b9a-43bf-81cb-6e4a8fbe0e27</t>
  </si>
  <si>
    <t>4c57cd79-5520-4a4a-b3ee-70738d222c72</t>
  </si>
  <si>
    <t>198e95c4-1967-4c70-901a-ac544d9ac957</t>
  </si>
  <si>
    <t>RLS</t>
  </si>
  <si>
    <t>4a2a6925-5cd0-4c29-9a33-334f95df60df</t>
  </si>
  <si>
    <t>beb90002-aba8-4a80-a197-febd4d49b0da</t>
  </si>
  <si>
    <t>ea3faa67-b317-40a3-8f79-0194bb0a29e2</t>
  </si>
  <si>
    <t>797ebf76-4f65-43d4-921e-cb84a9f1989d</t>
  </si>
  <si>
    <t>2ce863bd-d694-4673-b971-6a542176aca5</t>
  </si>
  <si>
    <t>8f047972-5ce5-4c40-8446-f72d0cebb844</t>
  </si>
  <si>
    <t>9d5dd0bd-b299-414a-8bdf-a3e154d0059a</t>
  </si>
  <si>
    <t>défis08_01</t>
  </si>
  <si>
    <t>33e92efe-6663-4f22-87cb-18be6dff19e8</t>
  </si>
  <si>
    <t>0369d142-d48e-4404-a17b-dc14732b40da</t>
  </si>
  <si>
    <t>bb68b643-1562-4623-ae9a-6955fbf468ea</t>
  </si>
  <si>
    <t>6046ffee-f299-4bb9-96af-93fc8f734bc9</t>
  </si>
  <si>
    <t>Rapprochement SYVACO Pilotage Monde 30.06.2023</t>
  </si>
  <si>
    <t>6da662f4-79c0-43c5-b0bb-5407edcf3f29</t>
  </si>
  <si>
    <t>e8d414d6-03d4-4632-bc51-1541ba08dcce</t>
  </si>
  <si>
    <t>237406bf-d6d0-45f7-9613-2e1599e6737b</t>
  </si>
  <si>
    <t>f1937434-459d-4c0e-b19d-2d8d7aeda5ea</t>
  </si>
  <si>
    <t>ae7912cf-dff3-4663-9b93-7d56f4b90312</t>
  </si>
  <si>
    <t>cc2ed017-5abd-479c-a02e-9e96a2c8be6b</t>
  </si>
  <si>
    <t>c586cba7-a69d-4ca3-b4cf-5aba2b0f16ac</t>
  </si>
  <si>
    <t>19c60ea5-2435-41ed-8278-609ed8e4f5fc</t>
  </si>
  <si>
    <t>39a683e0-b1d6-41f0-ab40-c8423962ddac</t>
  </si>
  <si>
    <t>3f082b0f-b3f9-40b7-9425-e8136a0911e8</t>
  </si>
  <si>
    <t>5c2b1c4f-6fea-4be7-8dda-4dae67481ab6</t>
  </si>
  <si>
    <t>919979b8-b14b-4abb-a471-66c6c403ac17</t>
  </si>
  <si>
    <t>813f3ae9-1b13-428a-8296-cae9f4d58ce4</t>
  </si>
  <si>
    <t>c4ef4861-f190-432e-a8e9-e94c8d9ad05f</t>
  </si>
  <si>
    <t>bf1c2565-d3a3-4a82-b314-fa9788318939</t>
  </si>
  <si>
    <t>afbcc80d-815f-4578-9869-10b446346a35</t>
  </si>
  <si>
    <t>aadf9847-a51b-43f4-bc0c-75c3ea1f1c51</t>
  </si>
  <si>
    <t>d16b2dca-7868-4fb8-8699-ebf7dcce3b99</t>
  </si>
  <si>
    <t>b3f27160-27bb-4749-bb97-54f4fbc3cf80</t>
  </si>
  <si>
    <t>Test_PBI</t>
  </si>
  <si>
    <t>4f85af4f-64f1-464a-9c39-05ce06b2c651</t>
  </si>
  <si>
    <t>8b6f4621-b998-4eb6-9d8a-04c9a026a8cc</t>
  </si>
  <si>
    <t>b55ddc2a-1590-4a5b-b27e-1ae68c87e0a0</t>
  </si>
  <si>
    <t>938fef51-2b95-4ec2-8160-cb2d0d5d1497</t>
  </si>
  <si>
    <t>Prise en main - cas pratique</t>
  </si>
  <si>
    <t>147248d2-aced-4693-b69b-8cf8dc4864c7</t>
  </si>
  <si>
    <t>40e26cdc-772d-4d8a-a4bc-c5bb6300dcb7</t>
  </si>
  <si>
    <t>059b8acd-7bb3-4dbb-9dea-e032993ea1e7</t>
  </si>
  <si>
    <t>84abcb20-78a2-4430-a396-4c200353ce82</t>
  </si>
  <si>
    <t>Phares_balises_PBI</t>
  </si>
  <si>
    <t>b1876b07-80b1-45af-8627-7c4c67f6c972</t>
  </si>
  <si>
    <t>828e77e2-8717-47d0-a077-613fc7181a84</t>
  </si>
  <si>
    <t>cc2679a0-f66d-43b3-ba5b-f2ed78d1ab54</t>
  </si>
  <si>
    <t>5d649d00-eac4-42dc-a5bb-689b994582f4</t>
  </si>
  <si>
    <t>8a92315b-b8e9-4d02-80ac-e2ff8fd57558</t>
  </si>
  <si>
    <t>4fb8de21-9ec7-49a1-83dc-c8bbb811b43f</t>
  </si>
  <si>
    <t>71cd1620-cd64-4ed9-8385-8581665acbac</t>
  </si>
  <si>
    <t>c14bfbb1-f403-4ebd-b882-568ccaa32314</t>
  </si>
  <si>
    <t>9b975f8e-4e13-4823-b486-17b0452b6ba3</t>
  </si>
  <si>
    <t>c82410bf-0def-4d02-a91d-2a4710937b7c</t>
  </si>
  <si>
    <t>f120bf0c-226c-4d30-a57d-f4722b198acc</t>
  </si>
  <si>
    <t>4fd9c94b-cf6b-4a52-8292-d046c877333f</t>
  </si>
  <si>
    <t>9c0d96b7-e80c-48fc-9837-f607c8b12929</t>
  </si>
  <si>
    <t>8a120c6c-e9db-4b74-a1ee-d44c9d7777f8</t>
  </si>
  <si>
    <t>c5e8c904-f7f7-42d4-a7b2-ad63a08949d2</t>
  </si>
  <si>
    <t>6555112a-1c10-4e8f-b468-ca6fc63ab2a3</t>
  </si>
  <si>
    <t>e7fb550e-fbf1-4b3c-9771-b46a00893981</t>
  </si>
  <si>
    <t>28aa190f-e401-4bb8-ba1e-fedb21dc9e0c</t>
  </si>
  <si>
    <t>6d1485d8-227d-4e26-9cde-2a406feeb919</t>
  </si>
  <si>
    <t>3f9cbf01-0978-4b2e-bb00-06c317db528c</t>
  </si>
  <si>
    <t>58986a3e-04c6-4ab6-9abe-44140c21d4ce</t>
  </si>
  <si>
    <t>FEC_EQUANS</t>
  </si>
  <si>
    <t>265f84b3-4beb-4307-ab1a-f0e9e611c0fa</t>
  </si>
  <si>
    <t>e1753b5c-32c5-4e4b-a138-31c863c8ffd8</t>
  </si>
  <si>
    <t>0b3d3add-e203-4a0b-83ec-f7f3f12046a8</t>
  </si>
  <si>
    <t>08d651d9-2776-4edc-bba4-4d01f74bad5a</t>
  </si>
  <si>
    <t>d584a593-7897-4e92-962b-14244eb9aab3</t>
  </si>
  <si>
    <t>Exchange</t>
  </si>
  <si>
    <t>b385a5ea-97d6-4af3-857f-4ffb385be5f8</t>
  </si>
  <si>
    <t>outlook</t>
  </si>
  <si>
    <t>425de72d-3f9a-4097-86f7-dcf1bb620d53</t>
  </si>
  <si>
    <t>f961fa68-38b8-40d4-afc5-3b2583e7e208</t>
  </si>
  <si>
    <t>9ebdc1b7-25dc-4d99-a041-e103fc9d8c44</t>
  </si>
  <si>
    <t>Exemple 1</t>
  </si>
  <si>
    <t>f5565370-b5d1-4060-b274-66d4632935b6</t>
  </si>
  <si>
    <t>987ad65e-5b5e-4e23-a7cc-835ecc15cc62</t>
  </si>
  <si>
    <t>3fbcf1ca-7db7-4345-b432-f253b10d3a33</t>
  </si>
  <si>
    <t>Dashboard_V1</t>
  </si>
  <si>
    <t>c9a453b8-7414-4ace-954b-e45c7d3519ee</t>
  </si>
  <si>
    <t>{'Server': None, 'Database': None, 'Url': 'https://iks-powerbi.ideas.microsoft.com/api/connector/SustainabilityCalculator/v2.0.0/72f988bf-86f1-41af-91ab-2d7cd011db47'}</t>
  </si>
  <si>
    <t>02a14e89-ad98-48fa-8e80-83245f4e5250</t>
  </si>
  <si>
    <t>a2b36f25-4163-4f48-93b0-db2a055106da</t>
  </si>
  <si>
    <t>KPI 10.2022</t>
  </si>
  <si>
    <t>9b796d22-ddb6-4ffa-8a7d-325068c2f6eb</t>
  </si>
  <si>
    <t>1eb6b4fc-0e14-44c7-a6e9-1bd99d0c51da</t>
  </si>
  <si>
    <t>fbf9bd2f-c342-4160-9b2b-6326e4a349fa</t>
  </si>
  <si>
    <t>3a16377a-a29a-409f-93a4-fa09e9c71721</t>
  </si>
  <si>
    <t>86934b32-8d61-4624-8f18-0380bbcc578b</t>
  </si>
  <si>
    <t>5cee18f5-3d30-493b-95f9-2f3fb051d349</t>
  </si>
  <si>
    <t>4c284850-a96a-48f1-90ef-b2fa82d694fd</t>
  </si>
  <si>
    <t>0e926600-2ac3-4379-bf92-ac4683304ce2</t>
  </si>
  <si>
    <t>9e368f88-dd50-450e-ad92-ea70644af230</t>
  </si>
  <si>
    <t>a5558085-a52a-43be-81b5-611c5c515fd9</t>
  </si>
  <si>
    <t>9d5af2af-a3ef-46ad-9ac9-11b196029f6b</t>
  </si>
  <si>
    <t>eeb77edd-4dd1-4ae3-849a-8ee87154cec3</t>
  </si>
  <si>
    <t>386fa2a0-34a4-48df-8534-e72a32bed0e0</t>
  </si>
  <si>
    <t>20230329 Power BI Audit Online Nissan</t>
  </si>
  <si>
    <t>{'Server': None, 'Database': None, 'Url': 'https://mazarsfr.sharepoint.com/sites/NISSAN-AUDIT2/Documents%20partages/General/Online%20Audit%20-%20Fichier%20de%20Travail/07.Comit%C3%A9/01.%20Fichiers%20de%20travail/Fichier%20Audit%202023%20Mai.xlsx'}</t>
  </si>
  <si>
    <t>0c9e78d4-bfcc-4768-985b-a69e44f2b729</t>
  </si>
  <si>
    <t>ad0cdc69-610c-4d73-afc0-4ccac0dce143</t>
  </si>
  <si>
    <t>TDB VEJES 23.06.2023</t>
  </si>
  <si>
    <t>39703b53-809b-44db-a5f8-7372fcd676d6</t>
  </si>
  <si>
    <t>7adb9abb-fa1c-4ae9-9f81-d89f5a10c578</t>
  </si>
  <si>
    <t>3c3f5d11-7ebd-416c-b73c-0c09bdb8f73d</t>
  </si>
  <si>
    <t>TDB VEJES 21.06.2023</t>
  </si>
  <si>
    <t>a8c0ed03-366a-4fa3-be95-94a9b1024250</t>
  </si>
  <si>
    <t>Beginner</t>
  </si>
  <si>
    <t>{'Server': 'bielitetraining.database.windows.net', 'Database': 'wideworldimporters', 'Url': None}</t>
  </si>
  <si>
    <t>f372df4d-3bd7-4999-b255-47a1ce95c4c2</t>
  </si>
  <si>
    <t>5d83ff82-39af-4b2b-a3d2-087488facfe8</t>
  </si>
  <si>
    <t>4321b580-745a-4d9a-a85b-40a61ed5e909</t>
  </si>
  <si>
    <t>466b9087-2cde-41b0-8e62-3b949465e642</t>
  </si>
  <si>
    <t>5bcec371-8ae3-4816-95ff-adc6b0666bf9</t>
  </si>
  <si>
    <t>TDB VEJES 20.06.2023</t>
  </si>
  <si>
    <t>c9e2b77d-5402-49f6-aadf-bd48b3c582f6</t>
  </si>
  <si>
    <t>2a - Base File</t>
  </si>
  <si>
    <t>ae3997bc-fa3e-4861-b7e4-18a1b600ab6a</t>
  </si>
  <si>
    <t>6c28f224-0a0d-40b8-8006-9e3cc35a1575</t>
  </si>
  <si>
    <t>6458f520-fbc4-45df-9379-84b17e4a5108</t>
  </si>
  <si>
    <t>TDB VEJES 16.06.2023</t>
  </si>
  <si>
    <t>641ac541-bbaa-45a4-a09c-a2676f80938e</t>
  </si>
  <si>
    <t>7652a7cc-e0d8-4e5f-9e25-950cff6becef</t>
  </si>
  <si>
    <t>DEMO_CARTOGRAPHIE - POC IconMap Power BI</t>
  </si>
  <si>
    <t>de2372f1-3eae-428d-b358-4d92e8ae1eb3</t>
  </si>
  <si>
    <t>babb6682-a9b0-4972-a40e-15ebb7fa8d36</t>
  </si>
  <si>
    <t>412fa71c-ba68-4b93-952c-8a2cc3df6811</t>
  </si>
  <si>
    <t>7164ce5c-1cef-46c1-b9ef-28f7e72a5545</t>
  </si>
  <si>
    <t>4d8478af-160b-4d5a-ae3e-729b2ada099d</t>
  </si>
  <si>
    <t>Rapprochement SYVACO Pilotage Monde 31.05.2023</t>
  </si>
  <si>
    <t>debd9935-c56f-4ce7-87a1-768438e04591</t>
  </si>
  <si>
    <t>262d3e8d-4bc9-4e19-a9ae-2b621ee99e56</t>
  </si>
  <si>
    <t>cbebd2c2-9de2-4ba6-a985-534750ae6809</t>
  </si>
  <si>
    <t>301c917a-3dfb-4823-a24b-7833f37e4fdd</t>
  </si>
  <si>
    <t>fb694f12-d438-4849-a6c7-f0adb0159a0e</t>
  </si>
  <si>
    <t>dc24ff75-080d-4696-b4c6-60687f7cfcbd</t>
  </si>
  <si>
    <t>69f9049d-3916-465e-8fbd-faeeb0356c3a</t>
  </si>
  <si>
    <t>Analyse DCE 31.05.2023</t>
  </si>
  <si>
    <t>f6399b35-acde-4b90-b88c-92e3e2120c0c</t>
  </si>
  <si>
    <t>e9ae85e5-ed05-46ce-b14d-f4e03052a4f4</t>
  </si>
  <si>
    <t>3252ed0d-220b-4c00-aaf6-1dc2ff72d591</t>
  </si>
  <si>
    <t>33a72314-7d74-47fc-be09-06c745ab1bac</t>
  </si>
  <si>
    <t>8ef148c6-81c1-4fbd-8071-44eb7465a293</t>
  </si>
  <si>
    <t>7fc213f4-99a6-4c70-aa16-b6a6fef2856b</t>
  </si>
  <si>
    <t>7078466e-235a-42d4-9385-68f393b28dee</t>
  </si>
  <si>
    <t>12a1b0dd-8c20-4853-8c92-f6d6926d92ae</t>
  </si>
  <si>
    <t>Analyse data PBI - Corsica Linea</t>
  </si>
  <si>
    <t>429ac293-da00-4707-a707-b7ea960b49b5</t>
  </si>
  <si>
    <t>2aded1cb-9daf-446e-abee-5c49ceef4b54</t>
  </si>
  <si>
    <t>Management dashboard</t>
  </si>
  <si>
    <t>c0ae4d06-c5b1-4de0-8f31-dff43dacc3a0</t>
  </si>
  <si>
    <t>6150eec9-5a2f-4a45-95ec-fc53f8b93ee3</t>
  </si>
  <si>
    <t>e4167080-ab55-42c7-856d-83338b744c71</t>
  </si>
  <si>
    <t>7b964a1c-b86b-48d7-94e5-8bbced9544df</t>
  </si>
  <si>
    <t>0ec52cee-3cba-41de-9c02-5c470d0bc184</t>
  </si>
  <si>
    <t>FEC_EMEA_2023</t>
  </si>
  <si>
    <t>e7b52f11-aba7-4793-9c6b-11ca46f33ec2</t>
  </si>
  <si>
    <t>1e12ca88-d4e7-4101-8d9f-4a35ccc7035f</t>
  </si>
  <si>
    <t>Stats sur les backup</t>
  </si>
  <si>
    <t>39ed777b-b245-4bc6-8a4a-6161b54b354e</t>
  </si>
  <si>
    <t>fd5eae5c-f812-423a-b5e0-da5a4765fb61</t>
  </si>
  <si>
    <t>61db6b42-480b-4032-99fa-dfbc9d96eda6</t>
  </si>
  <si>
    <t>bc8daabb-1991-446a-9806-c83c831beebb</t>
  </si>
  <si>
    <t>c81e72f9-ebf2-4b10-a3a9-52501462031a</t>
  </si>
  <si>
    <t>7545d405-3307-4f83-9208-82df28d1a308</t>
  </si>
  <si>
    <t>337c4281-230d-4a66-b832-23d1bd3d67e0</t>
  </si>
  <si>
    <t>5e9ec1ea-a955-4cca-a07d-7711b8234c96</t>
  </si>
  <si>
    <t>fa767629-1205-441b-8c27-d3549f07f644</t>
  </si>
  <si>
    <t>dc47eb91-2260-433c-b3d2-fc711f0416cd</t>
  </si>
  <si>
    <t>b2a8db0a-7116-423e-b150-e2bb8d582128</t>
  </si>
  <si>
    <t>aa39685b-5251-40d6-bcd7-b1adb7ea171d</t>
  </si>
  <si>
    <t>10ac07a9-4abc-47c3-aaed-ecfb30866e4c</t>
  </si>
  <si>
    <t>59a8bd64-77cc-4b84-8dd2-0059020ae39e</t>
  </si>
  <si>
    <t>d1c893bc-6f8d-4a32-a546-4bd3078553ce</t>
  </si>
  <si>
    <t>DEFI 1 PBI</t>
  </si>
  <si>
    <t>e0e6ce47-7df9-48ef-b40a-abcdc7a8df29</t>
  </si>
  <si>
    <t>edc8ddc1-aa63-4560-bf48-d5a720b2e1a1</t>
  </si>
  <si>
    <t>df5a3cd0-99ca-4770-a979-0051a1f43708</t>
  </si>
  <si>
    <t>013c0bb9-3f6f-4e14-acfd-bbcdb19ae511</t>
  </si>
  <si>
    <t>DEFI 1 Bis</t>
  </si>
  <si>
    <t>4fc9ed20-a625-4154-b0b6-e16ff9e75c6d</t>
  </si>
  <si>
    <t>1314033d-4a23-4d34-8dee-ceec52235d06</t>
  </si>
  <si>
    <t>afaf6bb8-4d51-430f-a83f-eefbcafb28f3</t>
  </si>
  <si>
    <t>93aac2e5-f57f-468e-a6b0-12257440da17</t>
  </si>
  <si>
    <t>bd714115-724b-452c-9428-5e4a169c9a1f</t>
  </si>
  <si>
    <t>d7b782bd-974c-4dcf-b842-542fb5ad7f2b</t>
  </si>
  <si>
    <t>dcb03a34-0a1f-423e-b70a-184eb24e9aa0</t>
  </si>
  <si>
    <t>a5594892-a06c-41c1-84d2-31c2f175b110</t>
  </si>
  <si>
    <t>33ab390d-6d70-4adf-acee-fa2492b96bb0</t>
  </si>
  <si>
    <t>0616b6a5-5fd3-4a38-844b-ebd8f20cfc7b</t>
  </si>
  <si>
    <t>4f6d9006-3848-40b3-9e06-0b2af5892389</t>
  </si>
  <si>
    <t>83bd8f36-71fa-44f9-8479-bf9144468df9</t>
  </si>
  <si>
    <t>6ba1111a-7696-436a-bb0f-241ce635b933</t>
  </si>
  <si>
    <t>51540132-1a26-4003-8da7-b2ba583dd2de</t>
  </si>
  <si>
    <t>adffe1c4-fc17-4493-9276-529d6d8d83d1</t>
  </si>
  <si>
    <t>60d0f2c8-287d-4bd3-9296-2ff9da86840e</t>
  </si>
  <si>
    <t>4d21e337-624c-448d-bbb7-7f71fb9a4fce</t>
  </si>
  <si>
    <t>90da8d37-90a3-4ab1-9b37-7f9343ec48da</t>
  </si>
  <si>
    <t>9e964010-53c8-4604-b760-c5793a926086</t>
  </si>
  <si>
    <t>b26d24cb-50b7-489e-9d21-87a3194c5d01</t>
  </si>
  <si>
    <t>40fbff23-8270-4d01-9b41-0ef8c3c4ac6d</t>
  </si>
  <si>
    <t>72b14d67-06e1-4bb7-afc9-db372c96d3ea</t>
  </si>
  <si>
    <t>8b5939ba-e9fc-491f-bf6c-7e1ab3983a9e</t>
  </si>
  <si>
    <t>Sandbox</t>
  </si>
  <si>
    <t>52181eac-14ee-4002-b189-8c17f3f48ec1</t>
  </si>
  <si>
    <t>Mapping Etablissements</t>
  </si>
  <si>
    <t>9404c0d3-784a-46d7-8bbb-3b8f636e30a7</t>
  </si>
  <si>
    <t>9b25e3cf-992f-4686-88a8-70b65d3f0dc9</t>
  </si>
  <si>
    <t>6205945b-2980-491a-8f95-7b016cbf4a10</t>
  </si>
  <si>
    <t>8408d45f-163b-4c95-bddd-ffa402ca6d7d</t>
  </si>
  <si>
    <t>d9fcc01b-30fc-471f-b8b3-64e3d6642330</t>
  </si>
  <si>
    <t>ea3713db-fc59-4984-a85d-e9d23f8edadc</t>
  </si>
  <si>
    <t>17f30b23-46f5-47cc-9637-82c2c16b5f4c</t>
  </si>
  <si>
    <t>e237b27b-7db0-4e82-aa35-12662265b10a</t>
  </si>
  <si>
    <t>624cc33e-d11c-419b-853a-9d7f83221b13</t>
  </si>
  <si>
    <t>Rapport d'enquete 2023</t>
  </si>
  <si>
    <t>9084ddd3-5c94-49b4-8ea4-2d6d6ecb8e5d</t>
  </si>
  <si>
    <t>196bfbc5-0cfb-4759-b7c2-cc7c191176bf</t>
  </si>
  <si>
    <t>e3b5cb47-a4c8-45dd-b817-af897f94887f</t>
  </si>
  <si>
    <t>Formation PowerBI</t>
  </si>
  <si>
    <t>eff650a7-43bc-4fa0-849a-650f967c8426</t>
  </si>
  <si>
    <t>d3f30bba-edf2-475b-b12f-d85c7b092d67</t>
  </si>
  <si>
    <t>4d669962-ea6d-40ce-9736-cd755345831f</t>
  </si>
  <si>
    <t>7c42f3c8-adca-4520-91fa-d0e05dbf1742</t>
  </si>
  <si>
    <t>TEST</t>
  </si>
  <si>
    <t>d7d84b09-f7ca-4746-b5a1-166f47209850</t>
  </si>
  <si>
    <t>8ec756c0-551f-4cd0-bc85-14fc0c310b6c</t>
  </si>
  <si>
    <t>4adb8d35-d6e8-40e5-9198-2bc4c749b915</t>
  </si>
  <si>
    <t>d4a356c1-0753-4336-a52d-0eb962c73f05</t>
  </si>
  <si>
    <t>PBI</t>
  </si>
  <si>
    <t>6f35dfab-1532-4fe8-a458-dffd75b997dd</t>
  </si>
  <si>
    <t>620e52b8-86c6-4809-b196-da7de9832d3a</t>
  </si>
  <si>
    <t>0ee9b82e-b0aa-48ab-9132-22d26b08290e</t>
  </si>
  <si>
    <t>e5807a8f-6bef-4507-9f7f-f65443179c70</t>
  </si>
  <si>
    <t>Power BI - Training mai 2023</t>
  </si>
  <si>
    <t>9e58411a-8f2f-4193-9859-11e5742d4ae9</t>
  </si>
  <si>
    <t>23fb01e7-6fad-4c44-9b31-ef933419f278</t>
  </si>
  <si>
    <t>28f03f62-ab9d-4906-8949-7870b9252f29</t>
  </si>
  <si>
    <t>efe5118e-2707-460b-96ca-875da06c7eed</t>
  </si>
  <si>
    <t>80a7870b-5215-4e9c-868c-29a0bdf5228a</t>
  </si>
  <si>
    <t>7c023ae0-ce66-414d-a2d5-c23f26b12297</t>
  </si>
  <si>
    <t>7680f30e-c456-4b7c-a843-038a654134e1</t>
  </si>
  <si>
    <t>6e7267ee-7f14-479c-848e-514bc5d2df8d</t>
  </si>
  <si>
    <t>62472425-a1a5-44d4-adbe-695e4f210f1b</t>
  </si>
  <si>
    <t>3e57fb7a-cf7d-43a6-8516-55eef68d7d6e</t>
  </si>
  <si>
    <t>e22fd9fd-3e04-46a7-87a7-01af234c819d</t>
  </si>
  <si>
    <t>ca4354e0-dc84-47e1-872f-08b65c276e7d</t>
  </si>
  <si>
    <t>Test powerbi</t>
  </si>
  <si>
    <t>0928d195-dd79-4cfd-afa6-663507207838</t>
  </si>
  <si>
    <t>d1a2fafa-891f-4ef7-a4c1-0adc6d99d1f6</t>
  </si>
  <si>
    <t>103f5970-1fc5-4657-b88c-2b0eaaf590ca</t>
  </si>
  <si>
    <t>c9d1923d-df96-4091-925b-438e3f6d1640</t>
  </si>
  <si>
    <t>Sales Statistics (End 2a)</t>
  </si>
  <si>
    <t>e73ea902-30e5-48ba-b0c1-0d22e4068971</t>
  </si>
  <si>
    <t>14c26ca6-ba14-461b-b93d-20fa7da64c66</t>
  </si>
  <si>
    <t>exo</t>
  </si>
  <si>
    <t>a017dc46-164b-475b-b28e-68578b48ebcf</t>
  </si>
  <si>
    <t>cb875b83-fa2e-47f9-86d4-2a1fe6bda8f5</t>
  </si>
  <si>
    <t>4513df62-7f8e-4b21-ab8c-179d0109502b</t>
  </si>
  <si>
    <t>KPI 2</t>
  </si>
  <si>
    <t>85ccf5a9-2f67-4853-a4e5-ee6392f294eb</t>
  </si>
  <si>
    <t>4e51b42e-6705-4854-a3b7-1bcad872c76b</t>
  </si>
  <si>
    <t>TEST_CARTOGRAPHIE - POC IconMap Power BI</t>
  </si>
  <si>
    <t>d820c8cb-0380-4604-9104-75c383d260ef</t>
  </si>
  <si>
    <t>56b6630b-0b51-490a-b404-9b4d6133379d</t>
  </si>
  <si>
    <t>22481a23-b5ed-4395-b3f9-42feb891c1fa</t>
  </si>
  <si>
    <t>d501ea67-e17b-4e1c-b1f6-27f8b5a45478</t>
  </si>
  <si>
    <t>16144192-10a5-47ed-b1a0-939b235ca476</t>
  </si>
  <si>
    <t>44bdd63a-8a5e-404c-abf7-832e4f568e5f</t>
  </si>
  <si>
    <t>46ce11ee-a6c4-41e9-bfbc-4c9035533208</t>
  </si>
  <si>
    <t>25e57d65-eccd-49a7-b4ca-6c9e99a0498c</t>
  </si>
  <si>
    <t>147f1d27-07bc-4512-bd6a-d6fb1d4f3d00</t>
  </si>
  <si>
    <t>489777bf-42d7-4cb8-ba35-fc8123268afa</t>
  </si>
  <si>
    <t>52aae5ab-c92e-4402-a050-5a8060dc5136</t>
  </si>
  <si>
    <t>bda51ee4-d414-4f86-94e4-82d3c07ec85c</t>
  </si>
  <si>
    <t>247cd16f-71a7-42b5-9a31-34d8c7c05981</t>
  </si>
  <si>
    <t>7dfa7959-ba2c-4f43-aecc-72d2e1f99022</t>
  </si>
  <si>
    <t>Life expectancy</t>
  </si>
  <si>
    <t>cec06129-a67b-409d-947d-c195bb393feb</t>
  </si>
  <si>
    <t>3c9f1f14-b0b6-47f1-876c-6dc72bd458bd</t>
  </si>
  <si>
    <t>32097a36-8a37-44bb-8c48-5f4c6fd3fbf7</t>
  </si>
  <si>
    <t>TDB Commercial</t>
  </si>
  <si>
    <t>dd6ac046-4420-47fa-8d42-f23a541beaba</t>
  </si>
  <si>
    <t>Reporting WSE - RH Vdef</t>
  </si>
  <si>
    <t>7e516bb0-28c5-477f-8a94-0b16344c59a3</t>
  </si>
  <si>
    <t>06148455-3474-4193-b8ae-3cdd93ac2f43</t>
  </si>
  <si>
    <t>6fa4a308-4031-4e89-8d0a-5cd8c256941b</t>
  </si>
  <si>
    <t>68a89440-87b6-4e79-9be4-4831b4e388d0</t>
  </si>
  <si>
    <t>1334fec3-52b4-490f-93e9-1416e56d9535</t>
  </si>
  <si>
    <t>e3dc4470-5ef9-4d8f-8b00-eecb9a8d6f83</t>
  </si>
  <si>
    <t>Intermediate_Tutorial_BI_ELITE</t>
  </si>
  <si>
    <t>f2ab77f8-7b48-4185-ac6a-15c9db1db0bb</t>
  </si>
  <si>
    <t>a984881e-a070-45ad-8f37-c84e7674aec4</t>
  </si>
  <si>
    <t>95cd5ce0-bb54-495d-a626-98bb34721a3f</t>
  </si>
  <si>
    <t>Power BI Intermediate (Start 4a)</t>
  </si>
  <si>
    <t>bb091f66-897e-4946-8a4d-5d7ca466c423</t>
  </si>
  <si>
    <t>UC_Vin_Champagne</t>
  </si>
  <si>
    <t>baf09a12-ef75-4335-a3be-2fe2d49bd2d1</t>
  </si>
  <si>
    <t>c8e4e3a4-96ac-44f8-9267-bb6146c8b878</t>
  </si>
  <si>
    <t>UC_Textile</t>
  </si>
  <si>
    <t>38625329-c7b9-442c-abb4-1b108ed2fd36</t>
  </si>
  <si>
    <t>eac1ab05-8732-4000-b315-5801e5bf7345</t>
  </si>
  <si>
    <t>7417f1b6-cfcd-4b48-8b55-837c3e3fd4ae</t>
  </si>
  <si>
    <t>UC_Tdb_EHPAD 2</t>
  </si>
  <si>
    <t>4109e0e6-919e-4825-9a66-f70f74856575</t>
  </si>
  <si>
    <t>fd51b59f-eee0-4c86-8f30-3d0df344db95</t>
  </si>
  <si>
    <t>39920c8c-02ca-4e46-9ae0-2f2f78da3ed3</t>
  </si>
  <si>
    <t>19b17308-2912-42e7-ac85-1d9de1309ace</t>
  </si>
  <si>
    <t>6b41d51f-54d5-44d3-9034-0c2b64582774</t>
  </si>
  <si>
    <t>054db677-5605-410a-a1c0-8d297d518712</t>
  </si>
  <si>
    <t>b454dee0-0eb3-4ba2-8f49-39b3561fe2ff</t>
  </si>
  <si>
    <t>7d0ce87f-0bfa-4631-bb33-86df1a3fab3c</t>
  </si>
  <si>
    <t>e3ee80d5-ffcb-4553-99ea-03e03c320fba</t>
  </si>
  <si>
    <t>996dba68-bbad-4f5b-83a9-2129127626c1</t>
  </si>
  <si>
    <t>d2f7b3a1-c8d3-483c-aa50-45b6c1022cf6</t>
  </si>
  <si>
    <t>ffb7cdde-2bea-4282-a26c-7a480e3df42c</t>
  </si>
  <si>
    <t>609ceff7-2bfc-4fef-972e-8a0d904f78f3</t>
  </si>
  <si>
    <t>6d3f7afd-8444-407a-837e-5c4a8a316cee</t>
  </si>
  <si>
    <t>39b11472-fb6b-4a45-b988-71b141e36bbb</t>
  </si>
  <si>
    <t>UC_Tableau de bord RH_SILAE_Anonyme</t>
  </si>
  <si>
    <t>{'Server': None, 'Database': None, 'Url': 'https://spo-global.kpmg.com/sites/fr-esccommunautebi/'}</t>
  </si>
  <si>
    <t>6c2e37a6-e920-4304-a461-9bfb72b84402</t>
  </si>
  <si>
    <t>16823488-c7ee-4841-8e83-28451e57ebd4</t>
  </si>
  <si>
    <t>UC_Suivi flotte véhicules</t>
  </si>
  <si>
    <t>{'Server': None, 'Database': None, 'Url': 'https://tpf31.sharepoint.com/sites/ressourcesreporting/'}</t>
  </si>
  <si>
    <t>362b911b-2db2-4f55-93ca-fe90a7acea06</t>
  </si>
  <si>
    <t>bfecd635-fa45-42d5-8039-c4878d7b6dbc</t>
  </si>
  <si>
    <t>UC_Spectacles</t>
  </si>
  <si>
    <t>9c8977f3-f3ba-4fac-afef-154d2478589f</t>
  </si>
  <si>
    <t>UC_Société_Energies_ReportingFinancier</t>
  </si>
  <si>
    <t>990bb1ca-f6f6-4976-a0aa-fc882bd70b38</t>
  </si>
  <si>
    <t>cab2ad4a-c88b-4cc9-9ece-0421e684b18c</t>
  </si>
  <si>
    <t>405dd453-0850-4efb-9053-0caaf9399a41</t>
  </si>
  <si>
    <t>0c7f92c5-3338-40c6-a78a-426605a423cb</t>
  </si>
  <si>
    <t>90fed7b9-1c2f-4d22-88dc-2ad318790c57</t>
  </si>
  <si>
    <t>91f569c0-3c90-4930-b020-3b6b795e1e65</t>
  </si>
  <si>
    <t>01357d6f-61f7-40ab-bfcf-7c56a3d5ddb8</t>
  </si>
  <si>
    <t>{'Server': None, 'Database': None, 'Url': 'https://public.opendatasoft.com/api/records/1.0/search'}</t>
  </si>
  <si>
    <t>fb4401ad-b639-448d-8131-7171fab0c2e8</t>
  </si>
  <si>
    <t>938b79f2-48e7-4055-916f-1eecfd501ee4</t>
  </si>
  <si>
    <t>UC_Société Energies_Reporting commercial</t>
  </si>
  <si>
    <t>5f91b3e2-7496-4bcc-a84d-63aa4fea77fa</t>
  </si>
  <si>
    <t>UC_Scierie</t>
  </si>
  <si>
    <t>a4da146f-bc5f-41ca-a061-0cb449832123</t>
  </si>
  <si>
    <t>4337dbdf-0436-44e1-ade2-96ec4c852809</t>
  </si>
  <si>
    <t>1bb0bbe0-8d10-45d2-b0ee-a5445745bcfe</t>
  </si>
  <si>
    <t>3c5c8450-f0c9-49ff-a44a-a2fa19629c83</t>
  </si>
  <si>
    <t>22a7889a-cf20-420f-a964-373db8ab996b</t>
  </si>
  <si>
    <t>e47ebc4b-d6d0-40eb-9454-d92f36bfeee8</t>
  </si>
  <si>
    <t>e02caca8-f69a-43fc-b236-53ba47493246</t>
  </si>
  <si>
    <t>89bd7198-b2ca-409b-82ea-ffbca8eab585</t>
  </si>
  <si>
    <t>3a07d6d2-89ed-4ec0-b2c6-09e45fe1fd38</t>
  </si>
  <si>
    <t>e277f87d-88f2-4711-ae59-6ed44b8cc320</t>
  </si>
  <si>
    <t>cf38487b-54a0-4374-926d-372a798d4818</t>
  </si>
  <si>
    <t>428366e2-f4e2-4029-999b-1aa6de8d4ee6</t>
  </si>
  <si>
    <t>cc3b35b5-cfcf-41aa-8318-3e9a81f56723</t>
  </si>
  <si>
    <t>835ae1af-aef4-4d89-ae78-f734cc22efb7</t>
  </si>
  <si>
    <t>UC_Reporting_Secteur_Energie</t>
  </si>
  <si>
    <t>e3e32e30-87fb-4110-8722-59f725700d5f</t>
  </si>
  <si>
    <t>{'Server': None, 'Database': None, 'Url': 'https://spo-global.kpmg.com/sites/fr-escequipepilotage_bi_pcr/'}</t>
  </si>
  <si>
    <t>d98a0f56-2e29-4a62-b905-028bbf195e9f</t>
  </si>
  <si>
    <t>1ea4e384-284e-4339-9384-090d5509c81e</t>
  </si>
  <si>
    <t>50e628f9-903b-456e-9d2f-460cb04697c4</t>
  </si>
  <si>
    <t>{'Server': None, 'Database': None, 'Url': 'https://spo-global.kpmg.com/sites/FR-ESCEquipePilotage_BI_PCR/Shared%20Documents/1.%20Missions/2.%20Client/Symbio/03.%20Sources%20Power%20BI/Dimensions/Dim_currency.xlsx'}</t>
  </si>
  <si>
    <t>a65cebdd-8386-495d-862d-72e9618362fd</t>
  </si>
  <si>
    <t>{'Server': None, 'Database': None, 'Url': 'https://spo-global.kpmg.com/sites/FR-ESCEquipePilotage_BI_PCR/Shared%20Documents/1.%20Missions/2.%20Client/Symbio/03.%20Sources%20Power%20BI/Dimensions/Dim_table.xlsx'}</t>
  </si>
  <si>
    <t>30148f0d-08d5-475b-85bd-59531820a8e2</t>
  </si>
  <si>
    <t>83fd2494-f8e7-4491-ae86-9ae8de1841b3</t>
  </si>
  <si>
    <t>UC_Restauration</t>
  </si>
  <si>
    <t>3c541634-f515-4e68-94f6-3f3dfd19a543</t>
  </si>
  <si>
    <t>1c6c5171-d972-42d8-87dd-8789a111e6f3</t>
  </si>
  <si>
    <t>45d611b4-9121-4670-a6ab-40932e29d0c4</t>
  </si>
  <si>
    <t>bf0ed641-4715-41b2-808f-86df1f318d03</t>
  </si>
  <si>
    <t>48a69c8a-e40f-4c9f-98b8-925da329c987</t>
  </si>
  <si>
    <t>2eeb8c1d-3ea7-48a9-a61b-043ddaf170f7</t>
  </si>
  <si>
    <t>a3abcf98-dd19-49a1-a03a-5c50d47525d7</t>
  </si>
  <si>
    <t>UC_Service_Vente_en_ligne</t>
  </si>
  <si>
    <t>8fb67651-603c-4a44-9720-820e726d8436</t>
  </si>
  <si>
    <t>{'Server': None, 'Database': None, 'Url': 'https://kpmgnetfr.sharepoint.com/sites/1000261967/'}</t>
  </si>
  <si>
    <t>5b50b1e1-9473-46e5-af54-7b08074570a7</t>
  </si>
  <si>
    <t>08c5f8ee-80b8-47ca-b6e0-8edc2848c11e</t>
  </si>
  <si>
    <t>aeed2433-cff9-453e-b219-17c0ad4f7a56</t>
  </si>
  <si>
    <t>27f20d95-a4c7-4396-9a09-6c203ab4578d</t>
  </si>
  <si>
    <t>79f3836a-3b78-430f-be18-f7d17a91cf41</t>
  </si>
  <si>
    <t>a07da90a-9eb5-444e-8e6d-9777feaa924e</t>
  </si>
  <si>
    <t>UC_Reporting_Scierie</t>
  </si>
  <si>
    <t>496d79ac-99de-4fab-b205-c10097286f8b</t>
  </si>
  <si>
    <t>UC_Ratios_Financier_V_MHA</t>
  </si>
  <si>
    <t>a9929c4f-f88e-4183-9828-215cc8cfd6eb</t>
  </si>
  <si>
    <t>8424fee9-f47e-41eb-beae-e255dd126a23</t>
  </si>
  <si>
    <t>726159b4-2d09-4157-8c5a-d69784326e84</t>
  </si>
  <si>
    <t>203c4012-d162-4976-b678-1b23eaf98ff7</t>
  </si>
  <si>
    <t>3b54336b-087f-4424-a2c8-03c4add06a99</t>
  </si>
  <si>
    <t>ac889129-b1e6-4919-9e88-e3043f59ce08</t>
  </si>
  <si>
    <t>11a5068e-8cf8-48ea-9c7a-1de9b6f45f83</t>
  </si>
  <si>
    <t>UC_Production_industrie</t>
  </si>
  <si>
    <t>01293f9f-b33d-4b2d-830d-f09770479894</t>
  </si>
  <si>
    <t>63d8103d-4f52-4b2c-b6e6-ec58e8a5085c</t>
  </si>
  <si>
    <t>{'Server': 'frpvkwsvdi100\\ksat', 'Database': 'soka100gp', 'Url': None}</t>
  </si>
  <si>
    <t>eb903ea2-ee06-4029-aa95-58d4a177f27e</t>
  </si>
  <si>
    <t>b8b6cfad-5ce9-431f-a8f4-ad966dec795a</t>
  </si>
  <si>
    <t>UC_Pharma</t>
  </si>
  <si>
    <t>{'Server': None, 'Database': None, 'Url': 'https://spo-global.kpmg.com/sites/FR-ESCEquipePilotage_BI_PCR/Shared%20Documents/1.%20Missions/2.%20Client/Pharmacie%20Bernardeau/Mapp_marge_tx.xlsx'}</t>
  </si>
  <si>
    <t>377a1a7a-123e-4333-92fe-3216f8ccf38b</t>
  </si>
  <si>
    <t>{'Server': None, 'Database': None, 'Url': 'https://spo-global.kpmg.com/sites/FR-ESCEquipePilotage_BI_PCR/Shared%20Documents/1.%20Missions/2.%20Client/Pharmacie%20Bernardeau/Param%C3%A8tres/Param%C3%A8tres.xlsx'}</t>
  </si>
  <si>
    <t>faf4cae9-0c4c-4425-8129-d365b652716d</t>
  </si>
  <si>
    <t>6683e6e3-e7bd-4c8b-aed2-e09fb6985711</t>
  </si>
  <si>
    <t>UC_P&amp;L_Complexe-</t>
  </si>
  <si>
    <t>7a6dcbd4-c837-4e88-9992-78a358ac9ac0</t>
  </si>
  <si>
    <t>cf8c2521-e3db-423a-9b6c-0157a677ed1a</t>
  </si>
  <si>
    <t>19e9e8e8-3527-45f7-8f49-1d630af23923</t>
  </si>
  <si>
    <t>a7682b2b-6975-496c-b87f-90a5224e521a</t>
  </si>
  <si>
    <t>8fec0b1e-85c9-4172-b756-1599064c9828</t>
  </si>
  <si>
    <t>7efb1cf0-6160-4cb1-9cf5-26544d517583</t>
  </si>
  <si>
    <t>d37de3f0-1e77-4af5-a062-b0c31c638534</t>
  </si>
  <si>
    <t>b52dc4bc-7670-4bcd-a266-8eafc83fa670</t>
  </si>
  <si>
    <t>00d0e494-943b-4e78-a2c5-14ad88e9f6a9</t>
  </si>
  <si>
    <t>38fdc1f4-68c1-4c0c-826f-178055e06eea</t>
  </si>
  <si>
    <t>220a0db8-7cd8-4e0f-bd56-4d8bc5cb8a4d</t>
  </si>
  <si>
    <t>6df05a7d-ad98-4b02-a6e7-e62575284105</t>
  </si>
  <si>
    <t>eb14196e-9d2e-4de7-82fa-d7d956ca4deb</t>
  </si>
  <si>
    <t>b8d55db0-5de1-4dc0-b21c-d910eb339448</t>
  </si>
  <si>
    <t>ce582a9c-71a8-4f40-9651-0257f9034e4f</t>
  </si>
  <si>
    <t>4805863a-55fb-4d41-bb68-59c300275f2f</t>
  </si>
  <si>
    <t>bd2752b8-d2d4-4530-a5ac-109f84d616c2</t>
  </si>
  <si>
    <t>aaae0ab6-e178-42f8-b20b-87452524bcd1</t>
  </si>
  <si>
    <t>UC_Négoce_TDB_Opérationnel</t>
  </si>
  <si>
    <t>00456726-5fcf-44ef-bcb7-11ef7147a0b3</t>
  </si>
  <si>
    <t>{'Server': 'srvsql', 'Database': 'bdd', 'Url': None}</t>
  </si>
  <si>
    <t>9234c98a-2d0f-40c5-8f4e-b9c457ce04f4</t>
  </si>
  <si>
    <t>0a4266cb-6e10-40a3-a6b7-db1c0cdaca29</t>
  </si>
  <si>
    <t>{'Server': 'srvsql', 'Database': 'labenne_rougier', 'Url': None}</t>
  </si>
  <si>
    <t>ad7b3298-0100-467f-ab7a-e4af92f06248</t>
  </si>
  <si>
    <t>1a44d6fd-d1cf-4238-bbc7-c707d120a33d</t>
  </si>
  <si>
    <t>325aba7f-c8fe-405c-8cc0-e025bd8adc33</t>
  </si>
  <si>
    <t>UC_Optique_V_MHA</t>
  </si>
  <si>
    <t>3641db00-9c5e-42d5-8f4a-e772c4d81079</t>
  </si>
  <si>
    <t>d0c8e13b-932d-49d1-a4b3-83952ecce856</t>
  </si>
  <si>
    <t>92aa4e15-ae61-45e5-b125-a934d6713dda</t>
  </si>
  <si>
    <t>acf8dd62-554d-41ad-98f5-8a7fd9050f24</t>
  </si>
  <si>
    <t>f1acced3-88d9-48ce-8109-69d35faf2158</t>
  </si>
  <si>
    <t>c2f5a7f9-fada-4d8e-8a41-9257ca21035c</t>
  </si>
  <si>
    <t>d1f18f30-309f-4fcc-8e6b-eec44190b2b3</t>
  </si>
  <si>
    <t>UC_Négoce_TDB_Financier</t>
  </si>
  <si>
    <t>77b32a15-81cd-49c1-bda9-4b03c211410a</t>
  </si>
  <si>
    <t>16e81c1d-f9d8-4bb2-93b0-0f46ce8b9444</t>
  </si>
  <si>
    <t>fe2ea5cd-0dca-478a-917e-fd00e11b5b61</t>
  </si>
  <si>
    <t>f7c07bd5-2e32-4316-b307-323f4785a125</t>
  </si>
  <si>
    <t>dd9f23ce-7491-4924-9fef-99a2175c0782</t>
  </si>
  <si>
    <t>f35cb7d0-a60e-470e-ab26-fb8ea95e2307</t>
  </si>
  <si>
    <t>bd5a5327-f1b1-4f1b-b9f9-f5cdcc5026b4</t>
  </si>
  <si>
    <t>UC_Negoce_Outillage_Ventes</t>
  </si>
  <si>
    <t>{'Server': '192.168.100.228', 'Database': 'fargroup-stats', 'Url': None}</t>
  </si>
  <si>
    <t>85a86bfd-23f3-436c-83ee-acb22001397d</t>
  </si>
  <si>
    <t>bda48e3c-c034-464a-87df-c016f79ae431</t>
  </si>
  <si>
    <t>UC_MyHotel</t>
  </si>
  <si>
    <t>ec5762b1-19a0-4ab7-8d32-d17675decfad</t>
  </si>
  <si>
    <t>4f3ffd1d-afaf-4718-a9d5-411e8acc153d</t>
  </si>
  <si>
    <t>dfb323ef-690f-4804-98fb-6d49e12e35f3</t>
  </si>
  <si>
    <t>ed0086aa-4715-4a46-9017-8bcb51951328</t>
  </si>
  <si>
    <t>227f1568-b82e-4fb1-88ee-773faa1b707b</t>
  </si>
  <si>
    <t>f2f2c6ff-7166-4ba9-a801-59000c24e5b1</t>
  </si>
  <si>
    <t>1984f8d2-7493-4ff9-9360-0f5513be9f9d</t>
  </si>
  <si>
    <t>UC_MyHotel 2</t>
  </si>
  <si>
    <t>68bf27cd-bd33-40e6-94f4-5bd5cef4dd27</t>
  </si>
  <si>
    <t>UC_Mon TdB Financier</t>
  </si>
  <si>
    <t>3d544d90-4f6f-42a1-8fc6-37d1aa309f8b</t>
  </si>
  <si>
    <t>UC_Mon Tableau de bord RH</t>
  </si>
  <si>
    <t>3430af6f-d132-46f9-9b92-063c69ec8da5</t>
  </si>
  <si>
    <t>UC_Industrie_Coûts</t>
  </si>
  <si>
    <t>04aed74d-daf3-4878-99c5-c1a76261451b</t>
  </si>
  <si>
    <t>e7ee3b1d-2f15-4ac1-b9e3-841294b843ef</t>
  </si>
  <si>
    <t>1de09b99-fd8f-46c2-943b-23afd41908a7</t>
  </si>
  <si>
    <t>UC_Immobilier</t>
  </si>
  <si>
    <t>5611c56c-291f-43c7-8ba8-21f45751e71b</t>
  </si>
  <si>
    <t>dbee7a83-a82a-41cd-b82d-c823bca0a30c</t>
  </si>
  <si>
    <t>03237a7d-409c-4a63-a027-95907ada2e2a</t>
  </si>
  <si>
    <t>d2223925-49ee-43a7-8a8b-2041fd4c23f9</t>
  </si>
  <si>
    <t>60d0237e-2966-4245-903d-c69377e85562</t>
  </si>
  <si>
    <t>780fc92b-0124-4c8d-a427-a17765a8816f</t>
  </si>
  <si>
    <t>3e76980a-3339-432a-80aa-6da97445d3c0</t>
  </si>
  <si>
    <t>9f2e6bd6-34a3-4abc-a3aa-07e61cdeadcd</t>
  </si>
  <si>
    <t>3018c23a-3ee6-4c20-8610-10a760dcd09a</t>
  </si>
  <si>
    <t>76c29ea2-dad2-4acd-8ebb-9f24b9c502c5</t>
  </si>
  <si>
    <t>UC_Groupe_Hotelier_3</t>
  </si>
  <si>
    <t>68118b3e-d75b-4d0f-a0b6-621636c81707</t>
  </si>
  <si>
    <t>UC_Groupe Hôtelier</t>
  </si>
  <si>
    <t>f31c42f9-5f9d-4c99-ae09-33cac8cce796</t>
  </si>
  <si>
    <t>UC_Groupe Hôtelier 2_Démo Royal Champagne</t>
  </si>
  <si>
    <t>bf3e0556-8de9-434e-aabd-8cb777cf7c21</t>
  </si>
  <si>
    <t>UC_Gestion_Portefeuille_Immobilier</t>
  </si>
  <si>
    <t>{'Server': 'srv-ebp\\ebp', 'Database': 'ai3 tissot_9c9c51d5-d6fd-44fc-9724-a63a935a6fc7', 'Url': None}</t>
  </si>
  <si>
    <t>fa7b4b86-8bc8-45a7-94ec-2253474863a8</t>
  </si>
  <si>
    <t>{'Server': 'srv-ebp\\ebp', 'Database': 'ai2 saint vincent_9c9c51d5-d6fd-44fc-9724-a63a935a6fc7', 'Url': None}</t>
  </si>
  <si>
    <t>1e07f5a6-0793-4229-9541-bda1f1209fae</t>
  </si>
  <si>
    <t>{'Server': 'srv-ebp\\ebp', 'Database': 'ai2 lanterne_9c9c51d5-d6fd-44fc-9724-a63a935a6fc7', 'Url': None}</t>
  </si>
  <si>
    <t>458f00bd-b19f-4d94-b284-6e43ca5b1ff7</t>
  </si>
  <si>
    <t>{'Server': 'srv-ebp\\ebp', 'Database': 'ai2 lille bm_9c9c51d5-d6fd-44fc-9724-a63a935a6fc7', 'Url': None}</t>
  </si>
  <si>
    <t>868ed20e-d589-4691-a48b-ab58e7ae417e</t>
  </si>
  <si>
    <t>{'Server': 'srv-ebp\\ebp', 'Database': 'ai2 rue couche_9c9c51d5-d6fd-44fc-9724-a63a935a6fc7', 'Url': None}</t>
  </si>
  <si>
    <t>7d581d13-66cf-48e5-992a-748799d0fd09</t>
  </si>
  <si>
    <t>3fb9449f-f595-4e32-9129-4a10225fffc4</t>
  </si>
  <si>
    <t>{'Server': 'srv-ebp\\ebp', 'Database': 'ai2 gallieni_9c9c51d5-d6fd-44fc-9724-a63a935a6fc7', 'Url': None}</t>
  </si>
  <si>
    <t>3a3fe7ec-a84d-4daf-8241-8b3b067391b0</t>
  </si>
  <si>
    <t>{'Server': 'srv-ebp\\ebp', 'Database': 'ai2 rive ouest_9c9c51d5-d6fd-44fc-9724-a63a935a6fc7', 'Url': None}</t>
  </si>
  <si>
    <t>a244648b-efb5-4fb3-a784-8fe3ad2aaa82</t>
  </si>
  <si>
    <t>{'Server': 'srv-ebp\\ebp', 'Database': 'ai2 hauts paves_9c9c51d5-d6fd-44fc-9724-a63a935a6fc7', 'Url': None}</t>
  </si>
  <si>
    <t>0dfbf167-e2fd-4d39-b678-c405840858c3</t>
  </si>
  <si>
    <t>{'Server': 'srv-ebp\\ebp', 'Database': 'ai2 rue du plat_9c9c51d5-d6fd-44fc-9724-a63a935a6fc7', 'Url': None}</t>
  </si>
  <si>
    <t>07fd9c80-8d25-4d28-845c-4dcad6496967</t>
  </si>
  <si>
    <t>{'Server': 'srv-ebp\\ebp', 'Database': 'ai2 marjolin_9c9c51d5-d6fd-44fc-9724-a63a935a6fc7', 'Url': None}</t>
  </si>
  <si>
    <t>fa70c7d9-0938-4f70-8182-93e2f665fb37</t>
  </si>
  <si>
    <t>{'Server': 'srv-ebp\\ebp', 'Database': 'ai2 espariat 2_9c9c51d5-d6fd-44fc-9724-a63a935a6fc7', 'Url': None}</t>
  </si>
  <si>
    <t>041114c5-5fc4-45e0-b3cf-3677c24b0e15</t>
  </si>
  <si>
    <t>{'Server': 'srv-ebp\\ebp', 'Database': 'ai3 republique_9c9c51d5-d6fd-44fc-9724-a63a935a6fc7', 'Url': None}</t>
  </si>
  <si>
    <t>f0b77019-d7f6-4348-9986-15c550dec294</t>
  </si>
  <si>
    <t>{'Server': 'srv-ebp\\ebp', 'Database': 'ai2 lesage_9c9c51d5-d6fd-44fc-9724-a63a935a6fc7', 'Url': None}</t>
  </si>
  <si>
    <t>f47fab65-4dab-4c01-af17-fd759e659eda</t>
  </si>
  <si>
    <t>{'Server': 'srv-ebp\\ebp', 'Database': 'ai2 charmettes_9c9c51d5-d6fd-44fc-9724-a63a935a6fc7', 'Url': None}</t>
  </si>
  <si>
    <t>99e40cef-809e-4dcd-ac24-59a300d3cb78</t>
  </si>
  <si>
    <t>{'Server': 'srv-ebp\\ebp', 'Database': 'ai2 herbouville_9c9c51d5-d6fd-44fc-9724-a63a935a6fc7', 'Url': None}</t>
  </si>
  <si>
    <t>1f84f8c7-0135-4ec6-9e3e-379604799cb7</t>
  </si>
  <si>
    <t>{'Server': 'srv-ebp\\ebp', 'Database': 'ai2 toulouse_9c9c51d5-d6fd-44fc-9724-a63a935a6fc7', 'Url': None}</t>
  </si>
  <si>
    <t>93955a01-5504-428d-aecf-320efe6bc0cf</t>
  </si>
  <si>
    <t>{'Server': 'srv-ebp\\ebp', 'Database': 'bellefond remploi_9c9c51d5-d6fd-44fc-9724-a63a935a6fc7', 'Url': None}</t>
  </si>
  <si>
    <t>90d93e4f-1824-4e7f-a0b8-2e5543b7fb7f</t>
  </si>
  <si>
    <t>{'Server': 'srv-ebp\\ebp', 'Database': 'ai3 mouffetard_9c9c51d5-d6fd-44fc-9724-a63a935a6fc7', 'Url': None}</t>
  </si>
  <si>
    <t>d789f9a1-a9ce-47a3-9dab-f1fda1b5f061</t>
  </si>
  <si>
    <t>d01abd4e-591e-4c91-87e2-0c8845309ec6</t>
  </si>
  <si>
    <t>{'Server': 'srv-ebp\\ebp', 'Database': 'ai2 albert thomas_9c9c51d5-d6fd-44fc-9724-a63a935a6fc7', 'Url': None}</t>
  </si>
  <si>
    <t>dfcf8de1-f5fc-4694-bb1d-8a2bcbdfdb8c</t>
  </si>
  <si>
    <t>{'Server': 'srv-ebp\\ebp', 'Database': 'ai2 verlaine_9c9c51d5-d6fd-44fc-9724-a63a935a6fc7', 'Url': None}</t>
  </si>
  <si>
    <t>40a41022-4e0c-4e1b-bbb0-96d58795b2ff</t>
  </si>
  <si>
    <t>{'Server': 'srv-ebp\\ebp', 'Database': 'ai3 foch_9c9c51d5-d6fd-44fc-9724-a63a935a6fc7', 'Url': None}</t>
  </si>
  <si>
    <t>c9ab2f1e-8721-4a63-98bd-a8968e04ced5</t>
  </si>
  <si>
    <t>{'Server': 'srv-ebp\\ebp', 'Database': 'tolstoi remploi_9c9c51d5-d6fd-44fc-9724-a63a935a6fc7', 'Url': None}</t>
  </si>
  <si>
    <t>d0816785-8cda-433f-ae8b-ae880e46fe95</t>
  </si>
  <si>
    <t>{'Server': 'srv-ebp\\ebp', 'Database': 'ai3 strasbourg_9c9c51d5-d6fd-44fc-9724-a63a935a6fc7', 'Url': None}</t>
  </si>
  <si>
    <t>96abb0fd-a692-4816-9bef-5e2ab53546ee</t>
  </si>
  <si>
    <t>{'Server': 'srv-ebp\\ebp', 'Database': 'ai2 viabert_9c9c51d5-d6fd-44fc-9724-a63a935a6fc7', 'Url': None}</t>
  </si>
  <si>
    <t>655af31b-4775-4283-916a-68c3b1638a23</t>
  </si>
  <si>
    <t>{'Server': 'srv-ebp\\ebp', 'Database': 'ai3 sathonay_9c9c51d5-d6fd-44fc-9724-a63a935a6fc7', 'Url': None}</t>
  </si>
  <si>
    <t>975825f7-9f73-48b1-9bfb-aebd3fb96f05</t>
  </si>
  <si>
    <t>{'Server': 'srv-ebp\\ebp', 'Database': 'ai3 anvers_9c9c51d5-d6fd-44fc-9724-a63a935a6fc7', 'Url': None}</t>
  </si>
  <si>
    <t>22cfe090-ab9b-46bd-b693-cc025d223709</t>
  </si>
  <si>
    <t>b4c88bc7-f7d6-4e92-aaac-13f269bf6a34</t>
  </si>
  <si>
    <t>{'Server': 'srv-ebp\\ebp', 'Database': 'ai3 jacquemars_9c9c51d5-d6fd-44fc-9724-a63a935a6fc7', 'Url': None}</t>
  </si>
  <si>
    <t>2dd15465-27da-4c15-8608-f191d426c53e</t>
  </si>
  <si>
    <t>{'Server': 'srv-ebp\\ebp', 'Database': 'saint georges_9c9c51d5-d6fd-44fc-9724-a63a935a6fc7', 'Url': None}</t>
  </si>
  <si>
    <t>a2fd13d5-0653-47cb-a28e-8c37dedfe9ae</t>
  </si>
  <si>
    <t>{'Server': 'srv-ebp\\ebp', 'Database': 'ai3 croix rousse_9c9c51d5-d6fd-44fc-9724-a63a935a6fc7', 'Url': None}</t>
  </si>
  <si>
    <t>b7662405-0042-4129-b0d3-f680b9a4a908</t>
  </si>
  <si>
    <t>{'Server': 'srv-ebp\\ebp', 'Database': 'ai3 pyramides_9c9c51d5-d6fd-44fc-9724-a63a935a6fc7', 'Url': None}</t>
  </si>
  <si>
    <t>1a7d947f-37da-4c0e-9726-e32ab577a231</t>
  </si>
  <si>
    <t>{'Server': 'srv-ebp\\ebp', 'Database': 'appart invest 2_9c9c51d5-d6fd-44fc-9724-a63a935a6fc7', 'Url': None}</t>
  </si>
  <si>
    <t>b2c1cab7-04a4-4bf8-a0ca-da950a348420</t>
  </si>
  <si>
    <t>{'Server': 'srv-ebp\\ebp', 'Database': 'ai3 clement_9c9c51d5-d6fd-44fc-9724-a63a935a6fc7', 'Url': None}</t>
  </si>
  <si>
    <t>0a76d715-d57a-4bb0-8927-99a557c53751</t>
  </si>
  <si>
    <t>{'Server': 'srv-ebp\\ebp', 'Database': 'ai3 bourgogne_9c9c51d5-d6fd-44fc-9724-a63a935a6fc7', 'Url': None}</t>
  </si>
  <si>
    <t>be045e25-2122-417e-ab3c-822222b9f78e</t>
  </si>
  <si>
    <t>{'Server': 'srv-ebp\\ebp', 'Database': 'ai3 labrouste_9c9c51d5-d6fd-44fc-9724-a63a935a6fc7', 'Url': None}</t>
  </si>
  <si>
    <t>5e3a3f8a-b276-45ab-bc90-28380f6776bd</t>
  </si>
  <si>
    <t>{'Server': 'srv-ebp\\ebp', 'Database': 'ai3 faubourg sd_9c9c51d5-d6fd-44fc-9724-a63a935a6fc7', 'Url': None}</t>
  </si>
  <si>
    <t>e162b375-d55c-459e-8bc7-9c0de8c1e450</t>
  </si>
  <si>
    <t>{'Server': 'srv-ebp\\ebp', 'Database': 'aio warm up 2_9c9c51d5-d6fd-44fc-9724-a63a935a6fc7', 'Url': None}</t>
  </si>
  <si>
    <t>1da2b79f-e281-48c3-8591-785f603ef5f2</t>
  </si>
  <si>
    <t>{'Server': 'srv-ebp\\ebp', 'Database': 'aio luri 2_9c9c51d5-d6fd-44fc-9724-a63a935a6fc7', 'Url': None}</t>
  </si>
  <si>
    <t>844b6219-b383-404d-9374-4fa07882a23f</t>
  </si>
  <si>
    <t>{'Server': 'srv-ebp\\ebp', 'Database': 'ai3 vendome_9c9c51d5-d6fd-44fc-9724-a63a935a6fc7', 'Url': None}</t>
  </si>
  <si>
    <t>14c885eb-f4a4-42a7-81b6-0b8653bd2558</t>
  </si>
  <si>
    <t>{'Server': 'srv-ebp\\ebp', 'Database': 'tilleuls remploi_9c9c51d5-d6fd-44fc-9724-a63a935a6fc7', 'Url': None}</t>
  </si>
  <si>
    <t>6f65450c-0530-4353-8ce7-21e76d3449c2</t>
  </si>
  <si>
    <t>{'Server': 'srv-ebp\\ebp', 'Database': 'appart invest 3_9c9c51d5-d6fd-44fc-9724-a63a935a6fc7', 'Url': None}</t>
  </si>
  <si>
    <t>3ebcd0e6-8b68-4c15-b1f9-545909913425</t>
  </si>
  <si>
    <t>{'Server': 'srv-ebp\\ebp', 'Database': 'aio residences 2_9c9c51d5-d6fd-44fc-9724-a63a935a6fc7', 'Url': None}</t>
  </si>
  <si>
    <t>b3e41b1a-7e9a-4f42-9f02-bf17909de1ee</t>
  </si>
  <si>
    <t>{'Server': 'srv-ebp\\ebp', 'Database': 'ai3 richer_9c9c51d5-d6fd-44fc-9724-a63a935a6fc7', 'Url': None}</t>
  </si>
  <si>
    <t>292c5fac-b9a0-41e8-8ca7-3a653118f6cd</t>
  </si>
  <si>
    <t>{'Server': 'srv-ebp\\ebp', 'Database': 'aio pvc_9c9c51d5-d6fd-44fc-9724-a63a935a6fc7', 'Url': None}</t>
  </si>
  <si>
    <t>fdd1b2e9-87b8-429f-b96e-c4ae66bb0468</t>
  </si>
  <si>
    <t>{'Server': 'srv-ebp\\ebp', 'Database': 'aio granet_9c9c51d5-d6fd-44fc-9724-a63a935a6fc7', 'Url': None}</t>
  </si>
  <si>
    <t>fe4b4e46-5b0b-4497-ae2b-8cd49703cb93</t>
  </si>
  <si>
    <t>{'Server': 'srv-ebp\\ebp', 'Database': 'aio warm up 3_9c9c51d5-d6fd-44fc-9724-a63a935a6fc7', 'Url': None}</t>
  </si>
  <si>
    <t>861ab264-26ea-413d-9a5d-90fb03ede57a</t>
  </si>
  <si>
    <t>{'Server': 'srv-ebp\\ebp', 'Database': 'aio sanlecque_9c9c51d5-d6fd-44fc-9724-a63a935a6fc7', 'Url': None}</t>
  </si>
  <si>
    <t>507cba95-dcbc-48bd-a0ba-584adc23da90</t>
  </si>
  <si>
    <t>{'Server': 'srv-ebp\\ebp', 'Database': 'aio victor hugo_9c9c51d5-d6fd-44fc-9724-a63a935a6fc7', 'Url': None}</t>
  </si>
  <si>
    <t>4f18c234-0ca6-4664-ac2c-ec5b5ccb2b20</t>
  </si>
  <si>
    <t>{'Server': 'srv-ebp\\ebp', 'Database': 'aio paul bert_9c9c51d5-d6fd-44fc-9724-a63a935a6fc7', 'Url': None}</t>
  </si>
  <si>
    <t>6fba79f4-286a-4912-8cfd-1a4dfe6d3df7</t>
  </si>
  <si>
    <t>{'Server': 'srv-ebp\\ebp', 'Database': 'aio residences_9c9c51d5-d6fd-44fc-9724-a63a935a6fc7', 'Url': None}</t>
  </si>
  <si>
    <t>bdceea77-fc29-4556-ab58-71c9d030f0ba</t>
  </si>
  <si>
    <t>{'Server': 'srv-ebp\\ebp', 'Database': 'aio riquet_9c9c51d5-d6fd-44fc-9724-a63a935a6fc7', 'Url': None}</t>
  </si>
  <si>
    <t>41dceb3a-2c9b-4e36-9016-e13bbf931022</t>
  </si>
  <si>
    <t>{'Server': 'srv-ebp\\ebp', 'Database': 'aio suresnes_9c9c51d5-d6fd-44fc-9724-a63a935a6fc7', 'Url': None}</t>
  </si>
  <si>
    <t>1c81e801-f6a5-46c3-80e2-dbe03da60d0b</t>
  </si>
  <si>
    <t>{'Server': 'srv-ebp\\ebp', 'Database': 'aio espariat_9c9c51d5-d6fd-44fc-9724-a63a935a6fc7', 'Url': None}</t>
  </si>
  <si>
    <t>02f5fd11-66f3-435d-b05e-7eb2cfb9488a</t>
  </si>
  <si>
    <t>{'Server': 'srv-ebp\\ebp', 'Database': 'amdg remploi_9c9c51d5-d6fd-44fc-9724-a63a935a6fc7', 'Url': None}</t>
  </si>
  <si>
    <t>62dc1bc2-17a9-4252-a1ea-813d1d2dfcfe</t>
  </si>
  <si>
    <t>{'Server': 'srv-ebp\\ebp', 'Database': 'amdg1_9c9c51d5-d6fd-44fc-9724-a63a935a6fc7', 'Url': None}</t>
  </si>
  <si>
    <t>24dd9916-27fd-41d0-ac3a-e1f405007bb1</t>
  </si>
  <si>
    <t>{'Server': 'srv-ebp\\ebp', 'Database': 'aristide briand remploi_9c9c51d5-d6fd-44fc-9724-a63a935a6fc7', 'Url': None}</t>
  </si>
  <si>
    <t>6939cef8-54ff-4e6e-a3a9-885bce2911c9</t>
  </si>
  <si>
    <t>{'Server': 'srv-ebp\\ebp', 'Database': 'aio warm up_9c9c51d5-d6fd-44fc-9724-a63a935a6fc7', 'Url': None}</t>
  </si>
  <si>
    <t>7578d923-cdf7-49e7-a294-668554997d44</t>
  </si>
  <si>
    <t>{'Server': 'srv-ebp\\ebp', 'Database': 'aio vega_9c9c51d5-d6fd-44fc-9724-a63a935a6fc7', 'Url': None}</t>
  </si>
  <si>
    <t>39772d80-007d-4f31-bb4e-5d7884b451ba</t>
  </si>
  <si>
    <t>{'Server': 'srv-ebp\\ebp', 'Database': 'appart invest one_9c9c51d5-d6fd-44fc-9724-a63a935a6fc7', 'Url': None}</t>
  </si>
  <si>
    <t>89e85a21-467d-4f54-bf71-28f3bc4eddad</t>
  </si>
  <si>
    <t>{'Server': 'srv-ebp\\ebp', 'Database': 'amdg private equity_9c9c51d5-d6fd-44fc-9724-a63a935a6fc7', 'Url': None}</t>
  </si>
  <si>
    <t>65f7fab2-6209-4002-8467-f1ad35f292ac</t>
  </si>
  <si>
    <t>{'Server': 'srv-ebp\\ebp', 'Database': 'marius berliet remploi_9c9c51d5-d6fd-44fc-9724-a63a935a6fc7', 'Url': None}</t>
  </si>
  <si>
    <t>66bcb289-8492-4c1c-a2e3-9c92fe80dcf1</t>
  </si>
  <si>
    <t>{'Server': 'srv-ebp\\ebp', 'Database': 'maisons neuves remploi_9c9c51d5-d6fd-44fc-9724-a63a935a6fc7', 'Url': None}</t>
  </si>
  <si>
    <t>3e602db8-992c-41ab-84a9-ef76e521261d</t>
  </si>
  <si>
    <t>{'Server': 'srv-ebp\\ebp', 'Database': 'amdg  capital risque_9c9c51d5-d6fd-44fc-9724-a63a935a6fc7', 'Url': None}</t>
  </si>
  <si>
    <t>ff4ba48d-ad7e-41d5-afa1-4d567f797fb9</t>
  </si>
  <si>
    <t>{'Server': 'srv-ebp\\ebp', 'Database': 'ai2 felicien david_9c9c51d5-d6fd-44fc-9724-a63a935a6fc7', 'Url': None}</t>
  </si>
  <si>
    <t>fb08b7a0-4515-4591-bbce-a000eafe1b44</t>
  </si>
  <si>
    <t>d18600c9-4be7-47b5-849e-88901e61f231</t>
  </si>
  <si>
    <t>{'Server': 'srv-ebp\\ebp', 'Database': 'ai2 luri_9c9c51d5-d6fd-44fc-9724-a63a935a6fc7', 'Url': None}</t>
  </si>
  <si>
    <t>620ccc40-41fb-42a3-bca4-7372dc3fd79d</t>
  </si>
  <si>
    <t>79204c82-fe4b-450a-87f3-2c25cd24801a</t>
  </si>
  <si>
    <t>29b7584f-9940-4fbe-8023-4c1e403e6afc</t>
  </si>
  <si>
    <t>{'Server': 'srv-ebp\\ebp', 'Database': 'ai2 saint benoit_9c9c51d5-d6fd-44fc-9724-a63a935a6fc7', 'Url': None}</t>
  </si>
  <si>
    <t>6a493c30-6856-453c-bf4f-8f292a7b7564</t>
  </si>
  <si>
    <t>9b4e1789-b8af-44c9-9539-d56fe044d9e6</t>
  </si>
  <si>
    <t>2d424eec-0127-443a-b55a-747210d30b75</t>
  </si>
  <si>
    <t>0fe66d33-93e0-465c-bb47-a5075de459c3</t>
  </si>
  <si>
    <t>599153ba-09fe-4783-b82b-c532bf0fe9e2</t>
  </si>
  <si>
    <t>70372635-11ea-4fd0-9630-652bc9b72251</t>
  </si>
  <si>
    <t>d37eee68-f669-4e6d-a8f0-ce9913500b87</t>
  </si>
  <si>
    <t>3485215f-db46-47aa-9e6a-bb2cd0921b5c</t>
  </si>
  <si>
    <t>3c982f25-768b-4820-9156-c7a1b2ae0a93</t>
  </si>
  <si>
    <t>7c079845-e088-434f-b80e-265d69261dd8</t>
  </si>
  <si>
    <t>e33de15d-826c-4b28-a734-ed64a879dd8e</t>
  </si>
  <si>
    <t>d8579c80-16aa-47ff-80b1-92a00a8e7d2f</t>
  </si>
  <si>
    <t>aa299dc2-543f-4903-ba0f-3ee51d6c5116</t>
  </si>
  <si>
    <t>UC_Gestion_Portefeuille_Family_Office</t>
  </si>
  <si>
    <t>ca29e5b5-97b8-40cd-ad9b-15188f222469</t>
  </si>
  <si>
    <t>UC_Gestion immobilière</t>
  </si>
  <si>
    <t>8331ddca-e01c-4f64-9d9f-3be553306349</t>
  </si>
  <si>
    <t>3830aebf-1dcc-402c-aff7-b07aa83d12bb</t>
  </si>
  <si>
    <t>f3562825-b8e1-40e1-9d94-d9d7a049d224</t>
  </si>
  <si>
    <t>UC_Franchises_restaurant</t>
  </si>
  <si>
    <t>{'Server': None, 'Database': None, 'Url': 'https://spo-global.kpmg.com/sites/FR-ESCEquipePilotage_BI_PCR/Shared%20Documents/1.%20Missions/2.%20Client/Groupe%20Mialet/1.1%20Source%20Power%20BI/Table_dimensions/Mapping_Mialet.xlsx'}</t>
  </si>
  <si>
    <t>9724c5d0-4aff-4f2a-9968-c3e35174d3dc</t>
  </si>
  <si>
    <t>{'Server': None, 'Database': None, 'Url': 'https://spo-global.kpmg.com/sites/FR-ESCEquipePilotage_BI_PCR/Shared%20Documents/1.%20Missions/2.%20Client/Groupe%20Mialet/1.1%20Source%20Power%20BI/Table_dimensions/Dim_Entit%C3%A9s.xlsx'}</t>
  </si>
  <si>
    <t>8fd83881-8ed6-4810-9227-26b9f682cace</t>
  </si>
  <si>
    <t>9c818bf2-555c-4017-b635-6df1b4e97b70</t>
  </si>
  <si>
    <t>UC_Formation_Multi_Entités</t>
  </si>
  <si>
    <t>ee6df853-4115-4244-8b6b-6b513fbbafd6</t>
  </si>
  <si>
    <t>UC_Dépréciation_Stocks</t>
  </si>
  <si>
    <t>ff4e0e15-b4ea-41d0-9178-e0de0af0eb87</t>
  </si>
  <si>
    <t>b6cb03ca-786d-4515-a16c-e00abb3b1d93</t>
  </si>
  <si>
    <t>c3075b9b-398e-4455-af3a-3db98eb6c51d</t>
  </si>
  <si>
    <t>3584f7ef-16e2-4a59-bdcf-90e3e554858f</t>
  </si>
  <si>
    <t>6d868acd-ff81-4c5d-964b-3347b2011f47</t>
  </si>
  <si>
    <t>UC_Crèches</t>
  </si>
  <si>
    <t>b3b54c47-e613-4048-9440-5dbf0aa029b8</t>
  </si>
  <si>
    <t>cf25220d-5a09-4f5b-a669-08d9aab4d213</t>
  </si>
  <si>
    <t>37520105-3614-4495-a277-d9287de24102</t>
  </si>
  <si>
    <t>608b01a7-eb92-4c3a-9006-f99860931484</t>
  </si>
  <si>
    <t>32cf028a-53fe-446e-9b97-95c3029af105</t>
  </si>
  <si>
    <t>5caef928-82eb-4d16-9ed9-fbb059993402</t>
  </si>
  <si>
    <t>34446c51-492f-48dd-a3bb-c03fc589a773</t>
  </si>
  <si>
    <t>d9f87e87-a64a-4ad9-8ad4-9f83371ebb0a</t>
  </si>
  <si>
    <t>9de56318-ef1a-4ff6-9d9a-cc5d38aaef95</t>
  </si>
  <si>
    <t>488aa8f5-08a7-48dd-8cc1-f7701ae7a422</t>
  </si>
  <si>
    <t>56820258-fe7e-4c33-9183-f05f50f0543d</t>
  </si>
  <si>
    <t>1c18d030-7f5e-47c2-b08b-2c3d88dcbf38</t>
  </si>
  <si>
    <t>d5fd10e3-576b-4bb6-bb99-84ffb233dba2</t>
  </si>
  <si>
    <t>232dcc1f-404d-48bf-94d1-63760a590631</t>
  </si>
  <si>
    <t>UC_Contrôle_INTERCOS</t>
  </si>
  <si>
    <t>d176a436-fcf6-4b69-b878-55fcdf88be9b</t>
  </si>
  <si>
    <t>a9f978ca-d25a-4370-8a30-4192f6e64267</t>
  </si>
  <si>
    <t>UC_Charcuterie</t>
  </si>
  <si>
    <t>a143688c-e386-4824-b34c-74f695f56135</t>
  </si>
  <si>
    <t>0c914235-b5b2-45ec-a170-e26cba0962d1</t>
  </si>
  <si>
    <t>1332d843-49cb-4399-a307-c836d7b26132</t>
  </si>
  <si>
    <t>9ad2b171-5861-47e9-a603-fe8df6ee5d39</t>
  </si>
  <si>
    <t>{'Server': None, 'Database': None, 'Url': 'https://rnm.franceagrimer.fr/prix'}</t>
  </si>
  <si>
    <t>6f3b7daa-d6ca-42f9-a1e6-136108751dab</t>
  </si>
  <si>
    <t>f6b0bb22-b6f2-4bc2-ab01-d8ed68067331</t>
  </si>
  <si>
    <t>UC_BTP 2 - Suivi chantiers</t>
  </si>
  <si>
    <t>9d8e94bc-94a4-4f44-b7fe-ce89e7b7de72</t>
  </si>
  <si>
    <t>5e8bd9ad-715a-4b2e-927f-5d01b89de442</t>
  </si>
  <si>
    <t>da1745a2-6cf4-4227-8e79-6055bbf9ebbd</t>
  </si>
  <si>
    <t>8a2a58b1-f102-421f-a3a8-b77376fb51a2</t>
  </si>
  <si>
    <t>c6a9eb80-47c1-4db3-a958-02d6e833d6d6</t>
  </si>
  <si>
    <t>28db18fe-64c3-4f82-b479-7bec0b8464a1</t>
  </si>
  <si>
    <t>53c3ff99-30d8-4088-b760-9f3e6bfb6a50</t>
  </si>
  <si>
    <t>9df5ab37-4138-47be-92d3-7200dd1e6c07</t>
  </si>
  <si>
    <t>UC_Association_Tdb_Gestion propre</t>
  </si>
  <si>
    <t>{'Server': '10.0.10.20', 'Database': 'a2643_prod', 'Url': None}</t>
  </si>
  <si>
    <t>9b56a59d-4500-48dd-afc8-c49364a07b32</t>
  </si>
  <si>
    <t>{'Server': None, 'Database': None, 'Url': 'https://aeim.sharepoint.com/sites/polecomptafinances/Documents%20partages/DROITS%20INFORMATIQUE%2FPOWER%20BI/DROITS%20TDB%20GESTION%20PBI.xlsx'}</t>
  </si>
  <si>
    <t>93fa908c-1c8e-4842-af16-079c0117ac54</t>
  </si>
  <si>
    <t>{'Server': None, 'Database': None, 'Url': 'https://aeim.sharepoint.com/sites/STATBI/Documents%20partages/CONTROLE%20DE%20GESTION/SIG.xlsx'}</t>
  </si>
  <si>
    <t>f2713380-5ba4-42e0-a6b8-da1ee6f9184e</t>
  </si>
  <si>
    <t>a8ad32b4-453f-4287-a7ef-e69499bd9359</t>
  </si>
  <si>
    <t>UC_Balance Agée</t>
  </si>
  <si>
    <t>{'Server': 'srvsql5,1500', 'Database': 'biosynex', 'Url': None}</t>
  </si>
  <si>
    <t>715c3d09-afd4-4070-937e-860d195d6ea0</t>
  </si>
  <si>
    <t>92560609-dd11-425b-8266-1585ccaca897</t>
  </si>
  <si>
    <t>UC_BTP - Suivi commercial et chantiers</t>
  </si>
  <si>
    <t>90e105bd-0e6d-4429-b5ea-1f73296bbb59</t>
  </si>
  <si>
    <t>4edc272d-07dc-4ba2-9dd0-c7798e945703</t>
  </si>
  <si>
    <t>e0d6a053-65ad-4384-9e1d-6983c75a52d6</t>
  </si>
  <si>
    <t>a4b541a5-1fa9-44c8-a604-701ebfe93e37</t>
  </si>
  <si>
    <t>d198d77f-2c27-41dd-bc11-57481b6b291d</t>
  </si>
  <si>
    <t>9c128fa6-b974-4b14-bc96-ff7cd4253d67</t>
  </si>
  <si>
    <t>b75ed448-967e-45d5-be93-e999d27b29d4</t>
  </si>
  <si>
    <t>16246007-4913-419b-aa58-adf4cb94d5f2</t>
  </si>
  <si>
    <t>7d3861b2-95ac-496c-bf44-1a5df0135704</t>
  </si>
  <si>
    <t>0721340e-d3f9-4584-be28-53683db198e9</t>
  </si>
  <si>
    <t>df288d38-6083-48ef-8d58-7eeb8844212c</t>
  </si>
  <si>
    <t>UC_Association_Tdb_Gestion contrôlée</t>
  </si>
  <si>
    <t>{'Server': None, 'Database': None, 'Url': 'https://aeim.sharepoint.com/sites/STATBI/Documents%20partages/_Gestion%20Contr%C3%B4l%C3%A9e/BaseMappingGC_v2.xlsx'}</t>
  </si>
  <si>
    <t>bc0decfa-c592-4f45-97cc-443932f6098a</t>
  </si>
  <si>
    <t>{'Server': None, 'Database': None, 'Url': 'https://aeim.sharepoint.com/sites/STATBI/Documents%20partages/_Gestion%20Contr%C3%B4l%C3%A9e/COMPTES%20SUPPRIMES-GC-ADAMA.xlsx'}</t>
  </si>
  <si>
    <t>9d672aaf-2ed9-4029-aa01-da7b4b60a62a</t>
  </si>
  <si>
    <t>458247a2-1232-4186-92ec-3900a9f988e9</t>
  </si>
  <si>
    <t>UC_Bailleur_Social</t>
  </si>
  <si>
    <t>2290adc8-652a-4308-95ab-0e89b99a4ef0</t>
  </si>
  <si>
    <t>d5fb6d89-9038-42a2-bf03-964b8351509b</t>
  </si>
  <si>
    <t>c9580ca7-4e52-4806-b608-d50d828ece2a</t>
  </si>
  <si>
    <t>25a0d662-6982-4145-91bf-8c0b570ee2cc</t>
  </si>
  <si>
    <t>b08d56ce-2a7d-4c4b-ab94-5cfbe49c1387</t>
  </si>
  <si>
    <t>ddeef6cc-cd35-43c7-b700-098606031629</t>
  </si>
  <si>
    <t>71460f9b-99c3-46d5-84bf-d3fe29386a77</t>
  </si>
  <si>
    <t>3c339ac4-2ed2-4595-b469-72594c439c5e</t>
  </si>
  <si>
    <t>51293f69-e1c2-42fe-9525-87086ecec997</t>
  </si>
  <si>
    <t>UC_Association_TDB_Opérationnel</t>
  </si>
  <si>
    <t>eb037e20-d376-468b-8661-95499b517254</t>
  </si>
  <si>
    <t>d52adc00-3e63-4787-bd1b-c33c67be26c5</t>
  </si>
  <si>
    <t>a39586b1-99ab-4ba0-b0fa-6c79668e7389</t>
  </si>
  <si>
    <t>514371fd-65ea-42c5-b83d-d8f527277024</t>
  </si>
  <si>
    <t>UC_Association_Tdb_Investissements</t>
  </si>
  <si>
    <t>{'Server': None, 'Database': None, 'Url': 'https://aeim.sharepoint.com/sites/STATBI/Documents%20partages/DROITS/Droits%20acces%20STAT%20BI%20PROD.xlsx'}</t>
  </si>
  <si>
    <t>fcc079c8-31d7-4687-8a8c-6bd7de050a3a</t>
  </si>
  <si>
    <t>e0e3c732-ceb2-4383-87ee-f990e990773e</t>
  </si>
  <si>
    <t>Template Restauration</t>
  </si>
  <si>
    <t>da8c2b95-b39e-4be3-87fd-75d45b6cacc4</t>
  </si>
  <si>
    <t>83894f81-6206-4742-90fe-4a6fc53edf41</t>
  </si>
  <si>
    <t>4cc11fcd-5ed3-4ba1-a717-c3a138f7e88e</t>
  </si>
  <si>
    <t>ac54dacd-2397-438b-b81a-3074b9516e02</t>
  </si>
  <si>
    <t>840e6a56-4737-4785-9028-97ba2630d31a</t>
  </si>
  <si>
    <t>6ee8a3db-62a2-4a56-9e33-0bbd3c85d263</t>
  </si>
  <si>
    <t>TdB_Coffre_Serrure</t>
  </si>
  <si>
    <t>d831a8af-5263-4b36-ba71-bb08f7724c00</t>
  </si>
  <si>
    <t>TDB LinkGroup - BA 280223</t>
  </si>
  <si>
    <t>{'Server': None, 'Database': None, 'Url': 'https://geziminterim.sharepoint.com/sites/powerbi/'}</t>
  </si>
  <si>
    <t>f7a9567f-caa9-48ce-ac62-580b18894ec3</t>
  </si>
  <si>
    <t>{'Server': None, 'Database': None, 'Url': 'https://geziminterim.sharepoint.com/sites/PowerBI/Documents%20partages/Power%20BI/_Fichiers%20Sources%20Pour%20PowerBI/Balance%20%C3%A2g%C3%A9e/Exceptions%20balance%20%C3%A2g%C3%A9e.csv'}</t>
  </si>
  <si>
    <t>7c46f17d-10fc-4538-b078-dfeb405fc930</t>
  </si>
  <si>
    <t>2ed02dc6-29ae-4d46-9080-76e695c2b425</t>
  </si>
  <si>
    <t>Rapport_Achat&amp;Stock_</t>
  </si>
  <si>
    <t>4d674f91-16ce-41b6-b400-c648417a5749</t>
  </si>
  <si>
    <t>0ea97bb7-934e-42e2-87ca-cb159ff2a12f</t>
  </si>
  <si>
    <t>PoC_Restaurant_franchise</t>
  </si>
  <si>
    <t>67be112d-e8ec-42fa-8cef-59734b0d41a3</t>
  </si>
  <si>
    <t>cb1838ec-c76f-4c4e-9a98-94286a224c22</t>
  </si>
  <si>
    <t>79333140-6e37-49f9-b541-eacbb0073c4e</t>
  </si>
  <si>
    <t>ffa3fb39-b3f5-4978-80fa-c08a31a086ea</t>
  </si>
  <si>
    <t>6b695f72-6ab8-46bd-993b-fd7a9f5714ca</t>
  </si>
  <si>
    <t>2f87dda6-1416-4e45-b808-b78439c2c4e9</t>
  </si>
  <si>
    <t>e62f91bb-9fc8-40c6-95d2-a7534d0f9685</t>
  </si>
  <si>
    <t>93603bbc-f3ac-4fac-89b1-c59225d1a551</t>
  </si>
  <si>
    <t>Entreprise de services (2)</t>
  </si>
  <si>
    <t>0e68efde-a25e-42f3-a20d-1b7b4d811261</t>
  </si>
  <si>
    <t>5b2e8572-34be-49d1-8e12-2d8f553b50d2</t>
  </si>
  <si>
    <t>4d930074-ab10-4ee4-abd4-770651b2e6cd</t>
  </si>
  <si>
    <t>12d0c474-eb13-466c-93fe-10c2a3b48bb5</t>
  </si>
  <si>
    <t>4f254adc-b6e5-4553-8bbd-89a01d269dce</t>
  </si>
  <si>
    <t>f2721f12-2328-4cbc-95be-917f1f38e1ea</t>
  </si>
  <si>
    <t>d14ce010-9d2f-47ec-8e01-8a4301d1e031</t>
  </si>
  <si>
    <t>2df543e1-e0a9-4043-8a85-681264fb9a0e</t>
  </si>
  <si>
    <t>1b51940b-7b21-414f-b686-7b836462be86</t>
  </si>
  <si>
    <t>79ab7740-bf2d-46e0-b5c2-c11900eb3a2e</t>
  </si>
  <si>
    <t>44347961-64a4-43f5-a241-b05da5e00a60</t>
  </si>
  <si>
    <t>cb4c63c3-bd13-4414-b70b-f652ffab2f94</t>
  </si>
  <si>
    <t>b5c3862d-f42a-427e-80c9-929cfc589c73</t>
  </si>
  <si>
    <t>65e4522a-3dbc-476c-a4f9-5ec576e336a3</t>
  </si>
  <si>
    <t>a89ef094-0ad3-412b-ae84-605375cbb2be</t>
  </si>
  <si>
    <t>c7dcf69e-7674-4203-af3c-f85b290441bb</t>
  </si>
  <si>
    <t>277b0228-5f85-4dc9-a6b6-bdf063b7bfb9</t>
  </si>
  <si>
    <t>_Template Fi avec FEC_v03 05 2023</t>
  </si>
  <si>
    <t>b44e9245-24c9-4c82-9f40-4b14834f6bad</t>
  </si>
  <si>
    <t>a5e9b294-1a49-43c7-8968-dbd52e793984</t>
  </si>
  <si>
    <t>a47ec71f-cf00-4f83-957a-685492f77403</t>
  </si>
  <si>
    <t>9976ad4c-9cc6-40d5-881c-6b19b3b92f4f</t>
  </si>
  <si>
    <t>{'Server': None, 'Database': None, 'Url': 'https://mazarsfr.sharepoint.com/sites/paprecbetatestdashboardcsr/'}</t>
  </si>
  <si>
    <t>cde04836-c99d-45b3-be9c-2110fe6d8b24</t>
  </si>
  <si>
    <t>542652fc-6944-49c4-b2e8-41fafd88eba7</t>
  </si>
  <si>
    <t>formation_test</t>
  </si>
  <si>
    <t>c964509c-ca79-489a-b914-3ac7557d8090</t>
  </si>
  <si>
    <t>Beginner's Course training</t>
  </si>
  <si>
    <t>36f8f4d4-c850-44ce-94c4-af6f0b332a60</t>
  </si>
  <si>
    <t>PeerReview 23</t>
  </si>
  <si>
    <t>{'Server': None, 'Database': None, 'Url': 'https://mazarsfr.sharepoint.com/sites/qualitisaa/'}</t>
  </si>
  <si>
    <t>311bb0a7-5605-4d43-92d9-88cd0913e5bc</t>
  </si>
  <si>
    <t>8792a440-17b5-4c31-8869-cd2abb461c2a</t>
  </si>
  <si>
    <t>Rapport Evaluation</t>
  </si>
  <si>
    <t>504409bb-d01a-4295-b10a-400cd5f34dd5</t>
  </si>
  <si>
    <t>1baef444-bd85-43c6-b0d3-e27dea737720</t>
  </si>
  <si>
    <t>daa6bef8-cf90-4d6c-b71d-5b67a2c4baa3</t>
  </si>
  <si>
    <t>CARTOGRAPHIE - POC IconMap Power BI</t>
  </si>
  <si>
    <t>e615d4c7-9672-4e6b-90ed-286620d9df5b</t>
  </si>
  <si>
    <t>5adc29f6-393d-439a-9fc9-a4cedb55f585</t>
  </si>
  <si>
    <t>fd393cfb-d3f5-401c-9947-78a7afa27ab0</t>
  </si>
  <si>
    <t>61286e42-f050-4eed-85c7-3a62a7744141</t>
  </si>
  <si>
    <t>3b1ba99d-f26f-4171-a263-5e0a0ab4604a</t>
  </si>
  <si>
    <t>01 - AustinAnimalCenter_Day 1 - Données chargées</t>
  </si>
  <si>
    <t>f200543d-2bad-41af-8c95-48f4abc6c83e</t>
  </si>
  <si>
    <t>946e50ad-750b-46ce-aad2-eadd080dee48</t>
  </si>
  <si>
    <t>776fc244-1c03-4ad2-a957-80df2143a4f1</t>
  </si>
  <si>
    <t>DashBoard Gouvernance Projets - Teams</t>
  </si>
  <si>
    <t>{'Server': None, 'Database': None, 'Url': 'https://mazarsfr.sharepoint.com/sites/GouvernancedesProjets-DSIFrance/Documents%20partages/General/FICHIER%20DES%20PROJETS.xlsm'}</t>
  </si>
  <si>
    <t>7fbffb5b-5b52-4731-81d9-857da06ecb53</t>
  </si>
  <si>
    <t>a8b329cc-1048-4df6-b82c-c99ebf940623</t>
  </si>
  <si>
    <t>02 - Sales</t>
  </si>
  <si>
    <t>7e6482dd-0b67-46a5-b941-4a54d8260c53</t>
  </si>
  <si>
    <t>05338b0a-66b8-4386-89e1-e61142eb4750</t>
  </si>
  <si>
    <t>8be23765-e1c2-478d-b61f-f6ffd42e40d7</t>
  </si>
  <si>
    <t>98787eec-549a-40e3-9d1e-6e51a0e1f4c2</t>
  </si>
  <si>
    <t>9aa989fa-bf32-4c2c-b52e-4fbb14c2218e</t>
  </si>
  <si>
    <t>29fdc863-1a39-473a-8cf5-098c1a1ab5fc</t>
  </si>
  <si>
    <t>42c95169-39cd-4516-8d2d-64d3bfc66617</t>
  </si>
  <si>
    <t>ETUDE EPRA BI</t>
  </si>
  <si>
    <t>e8709a0d-8dec-40d5-a2ac-59aea255e496</t>
  </si>
  <si>
    <t>c4639909-ed4d-4f19-a870-2328b31cc0b2</t>
  </si>
  <si>
    <t>c92b4f02-3144-4a0e-b07e-b47271bea44f</t>
  </si>
  <si>
    <t>Mock up reporting</t>
  </si>
  <si>
    <t>9d26de41-1eb0-4716-a2bb-627b2cd8f589</t>
  </si>
  <si>
    <t>e0b408bc-9eb7-4ad2-ad3a-01d9be47cf0d</t>
  </si>
  <si>
    <t>{'Server': None, 'Database': None, 'Url': 'https://mazarsfr-my.sharepoint.com/personal/hugo_demenez_mazars_fr/'}</t>
  </si>
  <si>
    <t>7c7474fa-c463-41c1-8bd2-b6b9535484f2</t>
  </si>
  <si>
    <t>88106d88-7cd8-4a07-96e3-e97071e0df5a</t>
  </si>
  <si>
    <t>40d2a588-b2fd-43a6-b809-789fec472a91</t>
  </si>
  <si>
    <t>PowerBi V5 Mazars</t>
  </si>
  <si>
    <t>{'Server': None, 'Database': None, 'Url': 'https://mazarsfr.sharepoint.com/:t:/r/sites/MazarsInterneNissanFrance/Documents%20partages/General/Base%20PowerBi%20Nissan/Mazars_EXTRACT_tab_02_IMS2_STA_EXTRACT.txt'}</t>
  </si>
  <si>
    <t>e57f9314-74a6-4c59-be73-827963223e5c</t>
  </si>
  <si>
    <t>{'Server': None, 'Database': None, 'Url': 'https://mazarsfr.sharepoint.com/:t:/r/sites/MazarsInterneNissanFrance/Documents%20partages/General/Base%20PowerBi%20Nissan/Mazars_EXTRACT_TVW_FPAFinancialOwnerTransaction.txt'}</t>
  </si>
  <si>
    <t>dcec6106-9e8e-4ee4-b92d-ca7204b587e4</t>
  </si>
  <si>
    <t>{'Server': None, 'Database': None, 'Url': 'https://mazarsfr.sharepoint.com/:x:/r/sites/MazarsInterneNissanFrance/Documents%20partages/General/Base%20PowerBi%20Nissan/Claims%20FR%20up%20to%20date.xlsx'}</t>
  </si>
  <si>
    <t>97a2da77-ef55-4c76-b76a-5f0f96cb5340</t>
  </si>
  <si>
    <t>{'Server': None, 'Database': None, 'Url': 'https://mazarsfr.sharepoint.com/:x:/r/sites/MazarsInterneNissanFrance/Documents%20partages/General/Base%20PowerBi%20Nissan/Campaign+offer%20categories.xlsx'}</t>
  </si>
  <si>
    <t>db7d602d-2bd4-434d-a9ba-b84f2e3b425e</t>
  </si>
  <si>
    <t>{'Server': None, 'Database': None, 'Url': 'https://mazarsfr.sharepoint.com/:t:/r/sites/MazarsInterneNissanFrance/Documents%20partages/General/Base%20PowerBi%20Nissan/Mazars_EXTRACT_tab_04_Offer_Extract.txt'}</t>
  </si>
  <si>
    <t>5c92b7c7-cf3a-4785-8e33-1c166bf9ae66</t>
  </si>
  <si>
    <t>{'Server': None, 'Database': None, 'Url': 'https://mazarsfr.sharepoint.com/:t:/r/sites/MazarsInterneNissanFrance/Documents%20partages/General/Base%20PowerBi%20Nissan/Mazars_EXTRACT_tab_01_IMS2_EXTRACT.txt'}</t>
  </si>
  <si>
    <t>69f53442-499c-46be-a587-2bb04c3b75b7</t>
  </si>
  <si>
    <t>{'Server': None, 'Database': None, 'Url': 'https://mazarsfr.sharepoint.com/:t:/r/sites/MazarsInterneNissanFrance/Documents%20partages/General/Base%20PowerBi%20Nissan/Mazars_EXTRACT_tab_03_Campaign_Extract.txt'}</t>
  </si>
  <si>
    <t>b5680872-db9b-4a11-8665-8638207bdf52</t>
  </si>
  <si>
    <t>{'Server': None, 'Database': None, 'Url': 'https://mazarsfr.sharepoint.com/:x:/r/sites/MazarsInterneNissanFrance/Documents%20partages/General/Base%20PowerBi%20Nissan/BDD%20Dealer%20Code%20PC%20TRUCK%20NETWORK.xlsx'}</t>
  </si>
  <si>
    <t>94f6791b-2c05-4de9-875a-25c72d379a1d</t>
  </si>
  <si>
    <t>{'Server': None, 'Database': None, 'Url': 'https://mazarsfr.sharepoint.com/:t:/r/sites/MazarsInterneNissanFrance/Documents%20partages/General/Base%20PowerBi%20Nissan/Mazars_EXTRACT_TVW_VehicleCurrent.txt'}</t>
  </si>
  <si>
    <t>f1920f6f-9125-4a7c-a4ce-358ccfd16536</t>
  </si>
  <si>
    <t>{'Server': None, 'Database': None, 'Url': 'https://mazarsfr.sharepoint.com/:t:/r/sites/MazarsInterneNissanFrance/Documents%20partages/General/Base%20PowerBi%20Nissan/Mazars_EXTRACT_TVW_VehicleOrderCurrent.txt'}</t>
  </si>
  <si>
    <t>e87352d0-463e-4b42-bb7d-4cbf7f9b6495</t>
  </si>
  <si>
    <t>d7c8ab45-40a4-4b9c-a72e-9c13f620ae99</t>
  </si>
  <si>
    <t>c19ec0e5-7417-499c-83a8-7a636f05ca07</t>
  </si>
  <si>
    <t>44fba410-5038-4cbb-9b62-e3f9ad6abc03</t>
  </si>
  <si>
    <t>3d952f78-7d4d-4def-991c-1dd761785fd5</t>
  </si>
  <si>
    <t>Power BI - Rapport SOC TSE vAGDL Mars 2023</t>
  </si>
  <si>
    <t>0a50708f-73fc-466c-b211-2cf937c11720</t>
  </si>
  <si>
    <t>Analyse engagements MDS-HAPI</t>
  </si>
  <si>
    <t>b78d3ff5-74a2-4ced-88f4-82b3ca88e0dd</t>
  </si>
  <si>
    <t>d1ddc5c4-a92e-47ef-94b5-ec9381d21b68</t>
  </si>
  <si>
    <t>de654e53-af7a-43d5-86c4-8370061e30a0</t>
  </si>
  <si>
    <t>dc9dfc1a-9bcc-427b-b0f2-a608aef4bac2</t>
  </si>
  <si>
    <t>bcc23ac5-3615-4904-a291-19fe13a2f914</t>
  </si>
  <si>
    <t>d4f1e5c0-8bd8-4d17-a043-85d7e2701a07</t>
  </si>
  <si>
    <t>fce4a8de-271b-48ff-bb6d-36a8cbaffe2e</t>
  </si>
  <si>
    <t>2b19fd97-f76e-463e-9357-f947f0a6ae20</t>
  </si>
  <si>
    <t>bec24c53-91f9-4216-b043-adc96fa38cef</t>
  </si>
  <si>
    <t>Controlling II.8.4.4</t>
  </si>
  <si>
    <t>8c22d451-9e57-42c8-84be-290275ce5dce</t>
  </si>
  <si>
    <t>43f61a95-199f-48d4-97d5-ed910b91ef97</t>
  </si>
  <si>
    <t>91c0ec81-92dc-41e9-ae2c-80aa73eb9478</t>
  </si>
  <si>
    <t>4506737d-91d9-492d-93ed-9d1003219af8</t>
  </si>
  <si>
    <t>d08b737b-aed6-4faa-82af-000993ec17c2</t>
  </si>
  <si>
    <t>5ff246a4-f870-40af-a570-48309a08373b</t>
  </si>
  <si>
    <t>FY22-Monitoring Nearshore</t>
  </si>
  <si>
    <t>d14abb02-19e1-4399-bc53-c2d2358aa472</t>
  </si>
  <si>
    <t>11299531-7527-4edc-b6a4-d7232789b020</t>
  </si>
  <si>
    <t>2de1cff2-df24-4f50-977c-23c39069f114</t>
  </si>
  <si>
    <t>ce9e043f-3cc3-48ea-8cac-b320236bd46d</t>
  </si>
  <si>
    <t>819148b6-79fc-4638-a41c-79bd176a1314</t>
  </si>
  <si>
    <t>1d2f095f-3cd4-4a2d-873f-666daf5953c3</t>
  </si>
  <si>
    <t>bbf6e842-b2b9-4676-87ed-195d50ddfb1b</t>
  </si>
  <si>
    <t>Planning Programme Allocation ressources ARS-20230403_V2</t>
  </si>
  <si>
    <t>d8f2cc12-fea5-4299-96de-08a0c85840dc</t>
  </si>
  <si>
    <t>80b85ddc-3e97-4a96-a5f6-a03947efafc7</t>
  </si>
  <si>
    <t>f882b653-dcc5-4307-979b-9d1c6068d5e5</t>
  </si>
  <si>
    <t>a15e1603-a469-4571-b206-c9e4ae44fbd3</t>
  </si>
  <si>
    <t>29776648-6837-4beb-95ab-98d7ad250699</t>
  </si>
  <si>
    <t>64e2a5a2-bc49-4778-9dae-d0c790048a87</t>
  </si>
  <si>
    <t>9377d348-2ec2-4edd-882f-cf89d3510ec6</t>
  </si>
  <si>
    <t>KPI</t>
  </si>
  <si>
    <t>241e33c3-61ca-423b-8088-791536737fc7</t>
  </si>
  <si>
    <t>5c019119-1402-4c88-9aea-bc6c5f0c6e12</t>
  </si>
  <si>
    <t>a30a7584-e311-4cee-902f-29dfff0a0b20</t>
  </si>
  <si>
    <t>ff4f0f77-0e39-4bb6-8c4f-c79f1327684e</t>
  </si>
  <si>
    <t>b70902d6-9b4c-4223-a54d-d511aff94a12</t>
  </si>
  <si>
    <t>Audit Secteur Public - Analyses de rentabilité v29.03.23</t>
  </si>
  <si>
    <t>340035af-b594-46cd-97d1-f4de8e4c9dea</t>
  </si>
  <si>
    <t>e86dd572-8932-4855-a922-2ff4d7cb0c2c</t>
  </si>
  <si>
    <t>0fb8eb24-9971-4ca3-8627-66b631f08904</t>
  </si>
  <si>
    <t>b480a4a2-ee5e-4831-8c7d-125b1ae74f63</t>
  </si>
  <si>
    <t>957e09f9-7dd8-4ee0-b5ee-587b6ae37bca</t>
  </si>
  <si>
    <t>Audit Industrie Service - Analyses de rentabilité v29.03.23</t>
  </si>
  <si>
    <t>c5b9636a-8cb1-4de3-8371-dd5aeaa85ef3</t>
  </si>
  <si>
    <t>0e776a9c-63f8-42f4-833e-acc24b47a421</t>
  </si>
  <si>
    <t>43d788c1-1271-4021-94ce-c92e078cd4a7</t>
  </si>
  <si>
    <t>c4805561-f556-4034-ab44-bef3ab3c4f6c</t>
  </si>
  <si>
    <t>Audit Immobilier - Analyses de rentabilité v29.03.23</t>
  </si>
  <si>
    <t>a500de28-1cf4-472a-b39e-e7c9afde5ddd</t>
  </si>
  <si>
    <t>c71ee210-1ba1-4548-ba38-9cca4b967d13</t>
  </si>
  <si>
    <t>111c337d-31f3-4f54-a11b-5b1cbe670a5e</t>
  </si>
  <si>
    <t>f24ed7f9-2906-4083-ab5e-d45d9be66884</t>
  </si>
  <si>
    <t>c0a5838d-1925-4797-a085-bb09a049df6b</t>
  </si>
  <si>
    <t>6f7109be-e438-4bbb-9034-53d1b0a8fe81</t>
  </si>
  <si>
    <t>9f51cc88-80f8-48df-94ec-957edb10b99d</t>
  </si>
  <si>
    <t>1b9ccca0-e94d-4d17-b1a0-8b40c51daf5e</t>
  </si>
  <si>
    <t>PowerBI</t>
  </si>
  <si>
    <t>9f655c17-283d-4074-886e-1f39c69ddcbb</t>
  </si>
  <si>
    <t>5a8cd2a5-36a7-451c-9ad8-20b27641e549</t>
  </si>
  <si>
    <t>9a88eeff-0c61-4351-a111-3c7fbf5f9f30</t>
  </si>
  <si>
    <t>8d82d25e-4752-49f4-bca8-e67e66d1cce5</t>
  </si>
  <si>
    <t>Test_exo</t>
  </si>
  <si>
    <t>45c45e06-977f-4759-b7b5-d6b10e992550</t>
  </si>
  <si>
    <t>7b4e322c-5521-4312-a501-52e05b7b8885</t>
  </si>
  <si>
    <t>22001677-e7d3-4dc7-9334-51e17c212e51</t>
  </si>
  <si>
    <t>Cas Pratique Power BI</t>
  </si>
  <si>
    <t>4eb47e7e-c30f-49e5-a286-1fe0a2cf0e13</t>
  </si>
  <si>
    <t>3e856142-da92-44ae-ade2-e5356e0f52a8</t>
  </si>
  <si>
    <t>51739ca3-71e1-420d-9d4f-0e6488752a4f</t>
  </si>
  <si>
    <t>9170275f-e7df-4094-83ae-82ce1ad2d627</t>
  </si>
  <si>
    <t>Audit Assurance - Analyses de rentabilité v29.03.23</t>
  </si>
  <si>
    <t>c3371801-6429-48d4-8c95-b1f437596e67</t>
  </si>
  <si>
    <t>49a68736-b2a9-4d06-ac4a-b9b8b8a0f222</t>
  </si>
  <si>
    <t>6f60b121-ab94-42fb-97c1-44aee904aba6</t>
  </si>
  <si>
    <t>73323723-2010-4f99-b22f-ec40693fb3d0</t>
  </si>
  <si>
    <t>Audit Banque - Analyses de rentabilité v29.03.23</t>
  </si>
  <si>
    <t>12c6f5c7-42a9-4551-95aa-33c4dfeb40af</t>
  </si>
  <si>
    <t>fb01bf23-cf06-444b-bb0e-633ec0d40289</t>
  </si>
  <si>
    <t>229f5718-70f9-453a-9a0b-840a181c3cae</t>
  </si>
  <si>
    <t>876c112d-40f0-424a-a0a8-f5449d865e3e</t>
  </si>
  <si>
    <t>Scoping Materiality</t>
  </si>
  <si>
    <t>9274510e-04b6-4c7c-bd16-7a45ad0f1fab</t>
  </si>
  <si>
    <t>dd4a1a1c-6f59-4d56-ad97-5d53a8bdfad8</t>
  </si>
  <si>
    <t>9758e6fa-f6fc-4a8b-9043-51d5ade22e73</t>
  </si>
  <si>
    <t>6add9d93-9e00-4d42-be81-777a9f2edbf5</t>
  </si>
  <si>
    <t>bc84ea2e-a521-437b-97e4-fe3156f77d53</t>
  </si>
  <si>
    <t>Rapport_ VTEST</t>
  </si>
  <si>
    <t>e24b0eb3-7107-465c-8cda-75832163a0b5</t>
  </si>
  <si>
    <t>dfae35ed-2a72-44f6-b7e7-f7f037e7165d</t>
  </si>
  <si>
    <t>{'Server': None, 'Database': None, 'Url': 'https://mazarsfr.sharepoint.com/sites/dsrsepaprecoutilpbiemissioncarbone/'}</t>
  </si>
  <si>
    <t>2edc057d-fa94-4c69-9565-f65b1652a583</t>
  </si>
  <si>
    <t>dd789e5f-e05a-4186-a299-716538f56b24</t>
  </si>
  <si>
    <t>PTF banque et suivi</t>
  </si>
  <si>
    <t>51e3199e-b5bf-4894-8553-7bb478bb5b38</t>
  </si>
  <si>
    <t>d63216f4-d30c-4d2b-ad97-159f3211a451</t>
  </si>
  <si>
    <t>9ae82f78-6297-44ca-b621-68709b5d6d61</t>
  </si>
  <si>
    <t>7e1df963-d920-4581-8727-6d2b0afa4b8d</t>
  </si>
  <si>
    <t>Analyse Forms 0.1</t>
  </si>
  <si>
    <t>f5898f3d-bfc1-423a-a205-e094e9226a11</t>
  </si>
  <si>
    <t>8f5a08a6-ca48-4d1f-bd24-4c17be5854d9</t>
  </si>
  <si>
    <t>0c66cd95-fdfd-49f8-8a9e-ab77f174e8d8</t>
  </si>
  <si>
    <t>039183e2-926a-442e-ad9a-5c35b1deb30d</t>
  </si>
  <si>
    <t>Résultats analyse d'impact</t>
  </si>
  <si>
    <t>d682a2d4-f147-42ce-97f3-6d04adce2a6b</t>
  </si>
  <si>
    <t>14886ccf-265f-4421-a3e6-a98ab2a4426d</t>
  </si>
  <si>
    <t>bb6527f8-a1da-4859-aca3-4c4ef20cb1e6</t>
  </si>
  <si>
    <t>PBI Vfinale</t>
  </si>
  <si>
    <t>7d63573a-40f5-45f9-b2e6-0a87f6b0e237</t>
  </si>
  <si>
    <t>5d25979e-c2b2-4118-b7b3-6292c8ae8bea</t>
  </si>
  <si>
    <t>ade9cae8-e612-4b14-b0be-1615260a1b8a</t>
  </si>
  <si>
    <t>e49f7196-28ce-4a0f-9d8e-6720c81eaf75</t>
  </si>
  <si>
    <t>1f596281-a70b-4cd4-8b03-3ad05f719507</t>
  </si>
  <si>
    <t>35496b05-57e5-4e66-acf3-95d1d175fa08</t>
  </si>
  <si>
    <t>b75296a3-d25b-4192-8fe0-50e21961d948</t>
  </si>
  <si>
    <t>87dbe2de-c100-4db5-95ac-ddba883a697b</t>
  </si>
  <si>
    <t>c14177c8-d3a4-470d-9cdd-51a5727cac84</t>
  </si>
  <si>
    <t>080b8083-8682-4685-95cb-97bb79aac54a</t>
  </si>
  <si>
    <t>xx</t>
  </si>
  <si>
    <t>466dbfdb-4a3a-498a-a915-d775f39f9a16</t>
  </si>
  <si>
    <t>b2417e28-6505-41fd-935f-bbea488324da</t>
  </si>
  <si>
    <t>b7df44c2-2903-4a17-993d-d118d5815744</t>
  </si>
  <si>
    <t>dfd53bf2-1117-4f57-b77d-0b02f933190f</t>
  </si>
  <si>
    <t>Formation POWER BI_Test</t>
  </si>
  <si>
    <t>c673cad7-4056-4ed2-9eab-c98a10e38d17</t>
  </si>
  <si>
    <t>daade090-d907-4f4e-b15a-cd1cc1c22ab8</t>
  </si>
  <si>
    <t>8dcde92f-4fb1-49b6-9e37-77cf1c550945</t>
  </si>
  <si>
    <t>84237573-f8d2-4a4b-95b6-0a82f856f35c</t>
  </si>
  <si>
    <t>60328cfb-b16f-4717-874d-49de8950dad2</t>
  </si>
  <si>
    <t>212c3641-c0c9-4697-98a8-e3ad6d131573</t>
  </si>
  <si>
    <t>783b75c7-22ef-4ba5-a45e-95dc395222a3</t>
  </si>
  <si>
    <t>Seniority_Mix_DATA_ANALYSIS</t>
  </si>
  <si>
    <t>156321cc-dca7-41f2-bf89-598ebc3129a9</t>
  </si>
  <si>
    <t>f9316d31-1c48-45fe-bc7a-080c48584919</t>
  </si>
  <si>
    <t>1794e2a2-d8d3-49a5-b920-773e18c1e710</t>
  </si>
  <si>
    <t>Support</t>
  </si>
  <si>
    <t>{'Server': None, 'Database': None, 'Url': 'https://mazarsfr.sharepoint.com/:x:/r/sites/DataChampion-ProjetAntoninClment/Documents%20partages/General/Fil%20rouge%20PBI/FBL5N%2031122022.XLSX'}</t>
  </si>
  <si>
    <t>21b2d02d-02bb-4aa1-a7bd-1437b3164a56</t>
  </si>
  <si>
    <t>cf003bac-2170-4a68-a6ec-9192dbf8c4ef</t>
  </si>
  <si>
    <t>{'Server': None, 'Database': None, 'Url': 'https://mazarsfr.sharepoint.com/:x:/r/sites/DataChampion-ProjetAntoninClment/Documents%20partages/General/Fil%20rouge%20PBI/PBI252%20-%20Export%20immobilisation%20AU%2031.12.2022.XLSX'}</t>
  </si>
  <si>
    <t>e143f243-2974-491f-82be-c10d9973b25b</t>
  </si>
  <si>
    <t>{'Server': None, 'Database': None, 'Url': 'https://mazarsfr.sharepoint.com/:x:/r/sites/DataChampion-ProjetAntoninClment/Documents%20partages/General/Fil%20rouge%20PBI/FBL1N%2031122022.XLSX'}</t>
  </si>
  <si>
    <t>603e8cb1-863b-4384-a0f1-954d8a82a8f6</t>
  </si>
  <si>
    <t>{'Server': None, 'Database': None, 'Url': 'https://mazarsfr.sharepoint.com/:x:/r/sites/DataChampion-ProjetAntoninClment/Documents%20partages/General/Fil%20rouge%20PBI/Plan%20de%20comptes.xlsx'}</t>
  </si>
  <si>
    <t>93ca2521-c95a-4af7-88ac-f4d4d845cda2</t>
  </si>
  <si>
    <t>{'Server': None, 'Database': None, 'Url': 'https://mazarsfr.sharepoint.com/:x:/r/sites/DataChampion-ProjetAntoninClment/Documents%20partages/General/Fil%20rouge%20PBI/Ambition%20TR%20-%20Mapping%20des%20rubriques%20de%20bilan.xlsx'}</t>
  </si>
  <si>
    <t>80f315f2-4112-4d41-ad22-6ecdc7fbff0e</t>
  </si>
  <si>
    <t>{'Server': None, 'Database': None, 'Url': 'https://mazarsfr.sharepoint.com/:t:/r/sites/DataChampion-ProjetAntoninClment/Documents%20partages/General/Fil%20rouge%20PBI/Balance%20PBI%201222.txt'}</t>
  </si>
  <si>
    <t>4c249741-c643-4516-a3d7-26b48306c1be</t>
  </si>
  <si>
    <t>57ddb69f-f855-4207-8664-9c7e6953fd11</t>
  </si>
  <si>
    <t>PBI V3</t>
  </si>
  <si>
    <t>36a2e0cb-7b4c-4ec1-9011-200c28d9b82d</t>
  </si>
  <si>
    <t>7e4b20b8-366a-4944-bb9d-709ac2a5cc95</t>
  </si>
  <si>
    <t>Suivi</t>
  </si>
  <si>
    <t>8b900d5e-6d23-48cf-b69c-b534e0340a5b</t>
  </si>
  <si>
    <t>a140290c-6ccd-49f0-a04a-78720e05a751</t>
  </si>
  <si>
    <t>3589abb5-5293-4156-b2b7-2fc3cba5b5fc</t>
  </si>
  <si>
    <t>Overview of countries' KPIs</t>
  </si>
  <si>
    <t>{'Server': None, 'Database': None, 'Url': 'https://apieu.samanage.com/'}</t>
  </si>
  <si>
    <t>7fe407c5-fbc5-4feb-95de-f8c01b65e1bf</t>
  </si>
  <si>
    <t>0eb76009-a115-4bee-a4ef-338f36ce1c93</t>
  </si>
  <si>
    <t>{'Server': None, 'Database': None, 'Url': 'https://mazarsfr.sharepoint.com/sites/PowerBI-MBSM/Documents%20partages/General/MBSM%20-%20source%20files/Staffing%20time%20sheet.xlsm'}</t>
  </si>
  <si>
    <t>0371ed20-009f-40ef-bc7a-7b72c4d323cd</t>
  </si>
  <si>
    <t>5ae52738-57fa-4d1d-ba5a-7c24e9d65d6f</t>
  </si>
  <si>
    <t>Details for countries</t>
  </si>
  <si>
    <t>8f205fb8-68cc-4c70-a629-a255e46a21a8</t>
  </si>
  <si>
    <t>Internal control</t>
  </si>
  <si>
    <t>61352687-aadc-47f5-b0b9-ed6dd021edfc</t>
  </si>
  <si>
    <t>Revue des utilisateurs ayant saisi des factures dans GSI_Scope conso</t>
  </si>
  <si>
    <t>e9ed4bef-5169-4e6f-b619-e3e60ebf610e</t>
  </si>
  <si>
    <t>571b97b8-a2c8-437b-8602-005b8cc01d20</t>
  </si>
  <si>
    <t>81c40a0a-4f26-4061-9ded-5714844b7dba</t>
  </si>
  <si>
    <t>b9348e4c-e1ce-40cd-9590-246dc549672c</t>
  </si>
  <si>
    <t>MDS - Dashboard - Etude capitaux</t>
  </si>
  <si>
    <t>5ac80190-676a-4500-88f6-b83ba99f1d87</t>
  </si>
  <si>
    <t>c27b2157-1915-4bea-a879-107cba8190fe</t>
  </si>
  <si>
    <t>0f15d6a9-4659-46a6-8505-a8cc789fa8e9</t>
  </si>
  <si>
    <t>Restitution</t>
  </si>
  <si>
    <t>f3fd1655-cf98-472e-a6b6-ee96f624951d</t>
  </si>
  <si>
    <t>8d62af33-8e9c-4823-b111-6fc8b5ebfa97</t>
  </si>
  <si>
    <t>Tableau de bord des ventes CHN</t>
  </si>
  <si>
    <t>0f3733d6-2397-4a08-9837-e61bdef02274</t>
  </si>
  <si>
    <t>9253c5a2-5541-490d-ad5c-047263f2495f</t>
  </si>
  <si>
    <t>1660cfd2-b931-4f9d-8052-760ced3918d8</t>
  </si>
  <si>
    <t>7aa5a579-c4c4-4361-a921-2f60fa53d252</t>
  </si>
  <si>
    <t>Exxo 1</t>
  </si>
  <si>
    <t>e9f07158-2043-4a93-9c8f-7b80f699ef9a</t>
  </si>
  <si>
    <t>820957a2-123d-4d34-be68-6b18c5b29ed2</t>
  </si>
  <si>
    <t>0eae0f2d-dd20-48ee-ba78-1c46176881ac</t>
  </si>
  <si>
    <t>09e552e7-66ba-4db5-b25e-4d81fd56afbf</t>
  </si>
  <si>
    <t>e4a603e2-9918-4544-857e-34eaa41bf897</t>
  </si>
  <si>
    <t>70404a70-4053-4268-ad60-cf43772074e6</t>
  </si>
  <si>
    <t>ebc1bfca-f42b-4a85-8c5f-4dce83c59c3d</t>
  </si>
  <si>
    <t>PMP</t>
  </si>
  <si>
    <t>{'Server': None, 'Database': None, 'Url': 'https://mazarsfr.sharepoint.com/sites/projectmanagement/'}</t>
  </si>
  <si>
    <t>49ab21b4-c910-441b-aca6-304a45f1cadd</t>
  </si>
  <si>
    <t>9782f4dc-30ac-420f-9656-2218935d20de</t>
  </si>
  <si>
    <t>15be673a-3169-4169-9784-55dd6adcc126</t>
  </si>
  <si>
    <t>TB des ventes</t>
  </si>
  <si>
    <t>a492ae00-b04a-424a-87d7-44edaf3d3673</t>
  </si>
  <si>
    <t>82d09c9b-1e3e-4359-bb5f-b245dda70751</t>
  </si>
  <si>
    <t>1e579116-84b0-4f8a-a0d0-3d6d5e7cf4a3</t>
  </si>
  <si>
    <t>124cbed1-dccb-405c-9534-64aa5980a893</t>
  </si>
  <si>
    <t>CLINEA SAS - FY22 - FEC PBI</t>
  </si>
  <si>
    <t>6af20501-416e-469d-aa4e-cb4293ad72bd</t>
  </si>
  <si>
    <t>86c1c01b-a911-46ce-82ca-3e0b9b778db6</t>
  </si>
  <si>
    <t>27c1ab61-947e-4a99-a084-c37da6266c2a</t>
  </si>
  <si>
    <t>RENOVAFECPROVISOIRE31122022</t>
  </si>
  <si>
    <t>8c6e6ef9-dcd2-44a9-a923-c2b403dd208a</t>
  </si>
  <si>
    <t>62b1fefc-c0ae-45eb-825a-2aecbed37634</t>
  </si>
  <si>
    <t>00f3453c-766d-4ab4-9673-e006af8f7444</t>
  </si>
  <si>
    <t>Exercice 1 - S1</t>
  </si>
  <si>
    <t>b3a00048-e315-446b-9736-1367097c3751</t>
  </si>
  <si>
    <t>dbbb02db-014b-421e-969e-26475c6ec831</t>
  </si>
  <si>
    <t>e7a246e9-3e00-46c8-b739-a16f009d1977</t>
  </si>
  <si>
    <t>GHDCSS_FY22_Interface Chronos Paiteam</t>
  </si>
  <si>
    <t>{'Server': None, 'Database': None, 'Url': 'https://teams.mazars.fr/auditit/ghsaintsimon/dossiermazars/'}</t>
  </si>
  <si>
    <t>16769638-51b9-4025-aa0d-26b130da5376</t>
  </si>
  <si>
    <t>35651c75-c99c-480a-8410-c080e9b64f5e</t>
  </si>
  <si>
    <t>Fil_rouge_Sprint_2_V0_base_clean</t>
  </si>
  <si>
    <t>{'Server': None, 'Database': None, 'Url': 'https://mazarsfr.sharepoint.com/sites/DATAZARMASCHOOL/Documents%20partages/General/base_beta/data.xlsx'}</t>
  </si>
  <si>
    <t>7e611f76-da7d-42e3-b169-f8c49b5aee7b</t>
  </si>
  <si>
    <t>7702b8db-a811-479f-a1d0-914b580b237b</t>
  </si>
  <si>
    <t>Controlling II.8.4</t>
  </si>
  <si>
    <t>{'Server': None, 'Database': None, 'Url': 'https://mazarsfr.sharepoint.com/sites/isaa-managementgroup/'}</t>
  </si>
  <si>
    <t>23920892-5898-447a-89f3-e63f43f52d80</t>
  </si>
  <si>
    <t>4b7ae03e-ce00-439b-9a53-42ac7b8248f1</t>
  </si>
  <si>
    <t>2407df67-5795-43a5-9081-219aa8fdb074</t>
  </si>
  <si>
    <t>a81273c5-96d5-4ae2-a8e9-fddfe1614a97</t>
  </si>
  <si>
    <t>BI Ventes + Achat Gazechim 2022</t>
  </si>
  <si>
    <t>302cc55a-d658-4a5e-9ceb-6524042af777</t>
  </si>
  <si>
    <t>70899ed2-5b5c-4951-b2e7-fbedde12c847</t>
  </si>
  <si>
    <t>095d3d1c-3f69-437d-88b1-17ad60d5577b</t>
  </si>
  <si>
    <t>BI Ventes Gazechim 2022</t>
  </si>
  <si>
    <t>ee949a20-df73-4387-b383-38ecb4e37b1d</t>
  </si>
  <si>
    <t>Test PowerBI</t>
  </si>
  <si>
    <t>d940518b-a58e-46f1-889a-a9e5d90108af</t>
  </si>
  <si>
    <t>7b24bdb0-33ef-4143-a7b4-c1e4100e1e45</t>
  </si>
  <si>
    <t>d74134ce-70f4-48c9-bc0e-4ec0e2f74600</t>
  </si>
  <si>
    <t>PowerBI - Analyses</t>
  </si>
  <si>
    <t>374e2259-5748-4cda-8ac1-cdf51d294693</t>
  </si>
  <si>
    <t>32515a16-e4bb-4a8f-a633-c981be1ae084</t>
  </si>
  <si>
    <t>Indicateurs NH</t>
  </si>
  <si>
    <t>f6b68525-abba-4fde-ad4c-eeade02d047f</t>
  </si>
  <si>
    <t>d77582bf-b627-4708-a81d-d1f39a940fd3</t>
  </si>
  <si>
    <t>15569095-cf7f-44e3-9f68-5854efc5701c</t>
  </si>
  <si>
    <t>Sales - All Use Cases Day 1</t>
  </si>
  <si>
    <t>38e8517b-c10e-4bde-9ac4-3b017fab1d86</t>
  </si>
  <si>
    <t>827bad0d-2dd0-4cdb-a541-513e7b75c952</t>
  </si>
  <si>
    <t>9ede25e5-ad49-4398-844e-434d4a33050c</t>
  </si>
  <si>
    <t>BI FEC toutes entités</t>
  </si>
  <si>
    <t>2119ea8e-ad87-4363-ae2f-ffbeb885c482</t>
  </si>
  <si>
    <t>977b72bd-673c-4cfa-8f99-4db0497e953f</t>
  </si>
  <si>
    <t>32a2b83c-e5e6-4f37-9e14-9f7cccf26875</t>
  </si>
  <si>
    <t>e0257bcf-35cd-4008-821b-be4568429f99</t>
  </si>
  <si>
    <t>99d1ed53-a6d2-473d-90c9-e316bdbee363</t>
  </si>
  <si>
    <t>ac76e8dc-f96e-44fb-8341-46ff6be8bfef</t>
  </si>
  <si>
    <t>6739fdc9-ede7-4463-9d26-1aa393a6f72f</t>
  </si>
  <si>
    <t>8e99bbf6-a184-47fd-8582-58aaf8adb398</t>
  </si>
  <si>
    <t>51b6c85e-9e14-49dc-884e-bde3ce654f59</t>
  </si>
  <si>
    <t>e8b21321-4351-465e-a020-a13c978ae60d</t>
  </si>
  <si>
    <t>1e0b7bd7-e968-4620-aa82-6a5a4700262d</t>
  </si>
  <si>
    <t>20230302 - Mazar Financial Data - vCR</t>
  </si>
  <si>
    <t>ce30a632-50f3-470d-8a66-b3f90a9b1ac0</t>
  </si>
  <si>
    <t>c03c0fbd-92fe-469a-9e7d-18ca64d46e15</t>
  </si>
  <si>
    <t>20230225 - Mazar Financial Data - 12h44</t>
  </si>
  <si>
    <t>54a3ac78-2932-41fd-b2b3-cf39c470a0bb</t>
  </si>
  <si>
    <t>60705ee0-14b8-457d-90a4-93dc985da4dd</t>
  </si>
  <si>
    <t>09908ddc-d077-4a84-8df1-3390fac5dab4</t>
  </si>
  <si>
    <t>test Levi</t>
  </si>
  <si>
    <t>42117472-68ed-41ea-9430-1f46f91b0ba2</t>
  </si>
  <si>
    <t>212da7c9-3737-47b5-bb0f-e82e113fadf1</t>
  </si>
  <si>
    <t>64d0eb05-f283-440c-8262-c10537cb5758</t>
  </si>
  <si>
    <t>56c40686-0907-4df2-a714-4707b894c08c</t>
  </si>
  <si>
    <t>fe5e9496-cf62-4984-b0f4-3fb04142608a</t>
  </si>
  <si>
    <t>2a753615-e49b-4668-b92d-53f14d1bc8b5</t>
  </si>
  <si>
    <t>Cas pratique PBI - VLM</t>
  </si>
  <si>
    <t>9dc5b6a3-bc1d-4e73-afc2-ffe8f7c8cbc6</t>
  </si>
  <si>
    <t>b7d96846-7aa3-4176-bcee-bb99ce2832b9</t>
  </si>
  <si>
    <t>05b06df6-60ee-455d-8007-b7d91f6e8b0d</t>
  </si>
  <si>
    <t>Cas pratique PBI</t>
  </si>
  <si>
    <t>8b228557-7f33-45b6-a74b-9572551b1d34</t>
  </si>
  <si>
    <t>Rapport_ V1</t>
  </si>
  <si>
    <t>6c5a87f1-feb7-49fa-87c3-ed10c488d495</t>
  </si>
  <si>
    <t>51796d16-eb6b-4884-8f21-6255e869da2d</t>
  </si>
  <si>
    <t>a2cd8d25-fbe2-43cd-a958-fa191a6c8fba</t>
  </si>
  <si>
    <t>7662bc30-d4fd-43af-af7e-e16c3c2f7371</t>
  </si>
  <si>
    <t>2933541f-494a-438c-852e-4ceca5a0df49</t>
  </si>
  <si>
    <t>052c3d71-6d41-43e7-ba13-4b2f897b7973</t>
  </si>
  <si>
    <t>65816265-92a0-466b-a450-9b971e57a561</t>
  </si>
  <si>
    <t>82a9827e-e82b-4824-a244-0f682c169014</t>
  </si>
  <si>
    <t>32f501e0-4624-4ade-bd58-74400dca4130</t>
  </si>
  <si>
    <t>{'Server': None, 'Database': None, 'Url': 'https://mazarsfr.sharepoint.com/sites/datasciencecoreteam/'}</t>
  </si>
  <si>
    <t>a343c14d-3e71-4a58-b8ff-d712bd0b9981</t>
  </si>
  <si>
    <t>2b6ad50c-3da4-4655-a2a3-e00d2a1198ba</t>
  </si>
  <si>
    <t>af90f753-0f1e-4e2c-b3cf-914643dbab42</t>
  </si>
  <si>
    <t>afc16bac-f3ee-4fcf-b57e-91b89f1d0776</t>
  </si>
  <si>
    <t>82647d5d-44d3-4e5e-bf2a-7957a49376e8</t>
  </si>
  <si>
    <t>carte</t>
  </si>
  <si>
    <t>332d41af-5592-4195-9db9-4e5efee2d7f2</t>
  </si>
  <si>
    <t>6c76d931-d4ff-4db1-8f77-bcca1a396e84</t>
  </si>
  <si>
    <t>fd060fbb-5374-4fc6-9225-de0895ab53fa</t>
  </si>
  <si>
    <t>60b0950f-84be-4b3a-a7f3-b9db33ab46e5</t>
  </si>
  <si>
    <t>rapport</t>
  </si>
  <si>
    <t>efc7fc70-1bf3-4b3f-a310-21613c8482a7</t>
  </si>
  <si>
    <t>dbf721e2-04fb-42d3-be57-314bf7fbd122</t>
  </si>
  <si>
    <t>8d53be16-f2e3-4a2c-bf6f-5c6d01ac9db9</t>
  </si>
  <si>
    <t>4ea05ded-d18f-4b15-9a1f-82d747dd9fd3</t>
  </si>
  <si>
    <t>test PBi</t>
  </si>
  <si>
    <t>26d7c3fd-8444-48f0-95a1-e26270d8506d</t>
  </si>
  <si>
    <t>def617a2-452c-4843-90bd-3533a6063174</t>
  </si>
  <si>
    <t>9e4d08cd-d55e-4e8b-86c2-074bdae7dcbb</t>
  </si>
  <si>
    <t>0797a2b4-9adb-4fab-8a6e-808358ceb403</t>
  </si>
  <si>
    <t>formation</t>
  </si>
  <si>
    <t>6a45b8a1-7402-460b-ac87-6943c02bfae2</t>
  </si>
  <si>
    <t>79e92e32-60e5-43e1-8454-b0ddc0eea875</t>
  </si>
  <si>
    <t>d9e23b55-f037-4756-a540-ae0889b4e4b4</t>
  </si>
  <si>
    <t>d589199b-9849-448e-b229-d567f66d6868</t>
  </si>
  <si>
    <t>Rapport BI</t>
  </si>
  <si>
    <t>2de78947-9c82-49a0-bd8c-49145e3d8cd8</t>
  </si>
  <si>
    <t>ae46cd5b-48a0-4ba9-b161-e586cc45fda0</t>
  </si>
  <si>
    <t>8e641912-9108-4f75-8605-abd1afb36c51</t>
  </si>
  <si>
    <t>a806abbf-c94c-4f21-abf4-fedd80f0cc02</t>
  </si>
  <si>
    <t>test 10022023</t>
  </si>
  <si>
    <t>c92a4fbe-923b-4fc8-a565-ab4be3e6b24e</t>
  </si>
  <si>
    <t>5b439046-c75a-42a2-833d-724281e81e11</t>
  </si>
  <si>
    <t>3d3b4c42-c16f-42e0-b13c-4602754878bf</t>
  </si>
  <si>
    <t>9943fc8d-23e6-451d-85d3-af457157d2a3</t>
  </si>
  <si>
    <t>edbc18e9-7b01-46b7-9029-cf4b7f38b111</t>
  </si>
  <si>
    <t>02d8ee83-0c0d-4e95-977b-78a365c51076</t>
  </si>
  <si>
    <t>dc0e62b1-35b1-45d0-a0eb-66ff64d46367</t>
  </si>
  <si>
    <t>Test Power BI formation</t>
  </si>
  <si>
    <t>07941b87-3b0c-49a4-9a47-35ba7f0642bc</t>
  </si>
  <si>
    <t>7475a85b-afec-47d4-989b-2635f8ed3f2b</t>
  </si>
  <si>
    <t>b07a871f-7b92-45b1-9145-a6e71aacb24e</t>
  </si>
  <si>
    <t>a73e7161-fa99-4a6c-be7d-66d64a08e00f</t>
  </si>
  <si>
    <t>DecatD&amp;AFY22_V07022023SEL</t>
  </si>
  <si>
    <t>9194e413-cdad-4575-a284-6187df426096</t>
  </si>
  <si>
    <t>e11d1e33-a14f-4456-8334-5597388e3a5f</t>
  </si>
  <si>
    <t>49d702e1-c7b3-4bb6-abcc-58a1fa397199</t>
  </si>
  <si>
    <t>12076619-eac4-4d6b-b3e8-989e283993da</t>
  </si>
  <si>
    <t>base_betav0-1</t>
  </si>
  <si>
    <t>864ffef0-8c5c-49d3-bccc-473eb825b256</t>
  </si>
  <si>
    <t>3b69dae2-c4f5-4ae1-83e7-23fc26e75187</t>
  </si>
  <si>
    <t>38e63e77-283b-49a3-b1e3-96d3409db9e4</t>
  </si>
  <si>
    <t>a8c2652c-3158-45d5-ae8f-7e712e06e775</t>
  </si>
  <si>
    <t>{'Server': None, 'Database': None, 'Url': 'https://mazarsfr.sharepoint.com/sites/urw-pocpipeline/'}</t>
  </si>
  <si>
    <t>11a22bd7-7d21-4eaf-8884-6088f66d87bd</t>
  </si>
  <si>
    <t>5740e7ef-d5bb-4700-9536-81d811fb349a</t>
  </si>
  <si>
    <t>a1255be4-bf6a-4ad9-9a58-f4b43b4f427f</t>
  </si>
  <si>
    <t>base_beta</t>
  </si>
  <si>
    <t>c7b701d2-6f9c-4867-9970-6ed3403edad0</t>
  </si>
  <si>
    <t>Roche Bobois Analytics v2</t>
  </si>
  <si>
    <t>ff053e77-93a8-4f3f-808b-16bf2582a84f</t>
  </si>
  <si>
    <t>77a53d66-bdcf-4420-b638-fe290183dfbc</t>
  </si>
  <si>
    <t>c794b128-62c4-47e9-8341-036a1e25484f</t>
  </si>
  <si>
    <t>6f18c112-6727-4392-af56-3c5b1f35f9c5</t>
  </si>
  <si>
    <t>38ab8e25-2c9d-4fbb-8dde-4f87ae25cd7d</t>
  </si>
  <si>
    <t>ac588201-b49e-468c-91a1-6c4e554a039f</t>
  </si>
  <si>
    <t>e948bc89-6071-49ae-82eb-be1aa4042d15</t>
  </si>
  <si>
    <t>101c09e6-44a2-4198-91e8-f01ef0da26b0</t>
  </si>
  <si>
    <t>a2d1874d-3593-4d72-bfac-516fe1e624a0</t>
  </si>
  <si>
    <t>2721759c-95f9-4450-8861-bfb914cb43ba</t>
  </si>
  <si>
    <t>aa3fc647-89f8-4f0c-9f18-ad0a54620046</t>
  </si>
  <si>
    <t>a676e150-941b-4dc7-bc0c-52be2520941e</t>
  </si>
  <si>
    <t>645ec854-a74e-4ae7-a598-3f583800371d</t>
  </si>
  <si>
    <t>33187f5f-28b9-4124-a675-ce86d2a381b5</t>
  </si>
  <si>
    <t>3ce40499-f666-442e-91ac-fbd6eff2134c</t>
  </si>
  <si>
    <t>11dd802d-bca3-43d0-8db3-7ba13bd89e6f</t>
  </si>
  <si>
    <t>cf4d464d-d348-4172-b778-65cee6fbe834</t>
  </si>
  <si>
    <t>8c8ab9f6-a880-4a91-85c5-1b8c0031ac17</t>
  </si>
  <si>
    <t>b6f65426-3ced-4d83-b5b6-1984a40e5b2e</t>
  </si>
  <si>
    <t>e927a3d9-5629-4762-9c7f-9fa795a616df</t>
  </si>
  <si>
    <t>43f46c4c-5dbd-4a60-93a9-e18ff4d90f25</t>
  </si>
  <si>
    <t>e59290c6-1f36-4e8f-8381-f6379b07c06c</t>
  </si>
  <si>
    <t>e279f628-087c-4dd1-8ea3-409e412df9cc</t>
  </si>
  <si>
    <t>3ca6c877-1b1b-4b38-a8d9-cf1e252a62fd</t>
  </si>
  <si>
    <t>596ca1f9-0220-47da-88be-3c13a4e82df4</t>
  </si>
  <si>
    <t>be3006c5-a330-479d-b008-70bda8358aee</t>
  </si>
  <si>
    <t>98edb726-3d9e-4da5-b1f4-f90eb20e243e</t>
  </si>
  <si>
    <t>64653cb7-d280-4536-9e8b-a083abc59ed2</t>
  </si>
  <si>
    <t>874bbd16-c5ec-4f8a-9a95-6f65c228388a</t>
  </si>
  <si>
    <t>58931cdf-a5c5-44f9-aaea-cb14e6bf3f5e</t>
  </si>
  <si>
    <t>6b6e1c77-6086-4a92-bf87-582c52ce66b6</t>
  </si>
  <si>
    <t>Reconciliation_CA_REBOOT_v2</t>
  </si>
  <si>
    <t>e56ca5f7-6a18-4486-9cdf-27f1a683df60</t>
  </si>
  <si>
    <t>5cdec7fc-42dd-46d5-84aa-bff0a3d951f8</t>
  </si>
  <si>
    <t>Base_test (1)</t>
  </si>
  <si>
    <t>d4c59beb-dfa8-44b3-8d86-a77918a59ba2</t>
  </si>
  <si>
    <t>44b27150-8d17-4950-b811-e52013eb0a62</t>
  </si>
  <si>
    <t>fec</t>
  </si>
  <si>
    <t>0ac060af-0195-48d1-8fd8-9ab657cecce2</t>
  </si>
  <si>
    <t>f7fe1bc0-5198-4154-929d-1067f50876fa</t>
  </si>
  <si>
    <t>dbe64ca0-5263-44cd-b7a4-173cbdcdb91f</t>
  </si>
  <si>
    <t>Détail Burger King 31.12.2022</t>
  </si>
  <si>
    <t>ee8c692b-bcbd-4ed2-b384-c4ae67d3bb14</t>
  </si>
  <si>
    <t>707e0528-c632-43d9-a5a6-2928b7befb1f</t>
  </si>
  <si>
    <t>729d4c74-3466-46dc-9296-69587affa79b</t>
  </si>
  <si>
    <t>Evaluation de l'écart</t>
  </si>
  <si>
    <t>dce01824-21fa-4c35-b9ad-c639d692f152</t>
  </si>
  <si>
    <t>09ae4a36-ea77-4076-af95-0bd67d230f85</t>
  </si>
  <si>
    <t>{'Server': None, 'Database': None, 'Url': 'https://mazarsfr.sharepoint.com/sites/groupejpr/'}</t>
  </si>
  <si>
    <t>ec7949d4-1ffc-492e-8323-7890673e192a</t>
  </si>
  <si>
    <t>672e6492-fec8-4a87-9b0e-3265c4449716</t>
  </si>
  <si>
    <t>2c18090e-57f6-4ca9-891d-37c28ae81828</t>
  </si>
  <si>
    <t>GL PFSA V1 Power BI 31.12.2022</t>
  </si>
  <si>
    <t>6fde7b46-d555-4667-9214-19ffbd49ef57</t>
  </si>
  <si>
    <t>bf433adb-ed4f-4037-b8b3-f3cee9464497</t>
  </si>
  <si>
    <t>5ccabfbd-a57c-473c-ab4e-73d82c24a23c</t>
  </si>
  <si>
    <t>LTM PowerBi</t>
  </si>
  <si>
    <t>712eb0bc-e1bb-4db7-9a17-2eaa98589da0</t>
  </si>
  <si>
    <t>a4a28593-7327-4220-a498-0431a0a56930</t>
  </si>
  <si>
    <t>e4c9cb04-272b-4d44-976b-a22df8e4b324</t>
  </si>
  <si>
    <t>ad73daef-7dd9-413c-ae6d-b02c68fdee97</t>
  </si>
  <si>
    <t>773a3595-b57c-46b4-b715-f7d3bde95cd9</t>
  </si>
  <si>
    <t>60765b90-d4af-461f-8efb-a0b52c37e959</t>
  </si>
  <si>
    <t>1157300a-779c-42a1-be09-49561f98254b</t>
  </si>
  <si>
    <t>0c1857f4-fadb-4d84-8213-ea67324b54cf</t>
  </si>
  <si>
    <t>3f9cd837-7df9-4247-80e7-f18666f51f1a</t>
  </si>
  <si>
    <t>46d7c886-d338-437d-af75-688423a48284</t>
  </si>
  <si>
    <t>6e99841b-5505-4d89-a4d3-425223882e34</t>
  </si>
  <si>
    <t>7a462cbf-9c9e-44da-b79e-d9f68d7915a7</t>
  </si>
  <si>
    <t>d3cf1404-1e33-455a-aa18-c72e0f47a0e9</t>
  </si>
  <si>
    <t>0708687c-9000-4ae4-a5cf-5841ae4b4133</t>
  </si>
  <si>
    <t>demat ads</t>
  </si>
  <si>
    <t>{'Server': None, 'Database': None, 'Url': 'https://mazarsfr.sharepoint.com/sites/DGALN-PROJETDEMATADS/Documents%20partages/General/05%20-%20Suivi%20des%20donn%C3%A9es/PowerBi/data/acteurs.csv'}</t>
  </si>
  <si>
    <t>1a4b907d-4d64-4788-9476-f27050f7a548</t>
  </si>
  <si>
    <t>{'Server': None, 'Database': None, 'Url': 'https://mazarsfr.sharepoint.com/sites/DGALN-PROJETDEMATADS/Documents%20partages/General/05%20-%20Suivi%20des%20donn%C3%A9es/PowerBi/data/references-id.xlsx'}</t>
  </si>
  <si>
    <t>5786df49-6c63-4ecc-b2be-72d79f9d1b0e</t>
  </si>
  <si>
    <t>{'Server': None, 'Database': None, 'Url': 'https://mazarsfr.sharepoint.com/sites/dgaln-projetdematads/'}</t>
  </si>
  <si>
    <t>459dc09b-b7a6-4b21-8a6b-0567fe577c5c</t>
  </si>
  <si>
    <t>{'Server': None, 'Database': None, 'Url': 'https://mazarsfr.sharepoint.com/sites/DGALN-PROJETDEMATADS/Documents%20partages/General/05%20-%20Suivi%20des%20donn%C3%A9es/PowerBi/data/web-communes/mayotte-RP2017-tableaux_pop_legale.xlsx'}</t>
  </si>
  <si>
    <t>42837c14-a51b-488f-87b6-d2dfd16199d5</t>
  </si>
  <si>
    <t>{'Server': None, 'Database': None, 'Url': 'https://mazarsfr.sharepoint.com/sites/DGALN-PROJETDEMATADS/Documents%20partages/General/05%20-%20Suivi%20des%20donn%C3%A9es/PowerBi/data/web-communes/ensemble.xlsx'}</t>
  </si>
  <si>
    <t>98d26a3d-8889-4373-a52d-b67c74d61c44</t>
  </si>
  <si>
    <t>{'Server': None, 'Database': None, 'Url': 'https://mazarsfr.sharepoint.com/sites/DGALN-PROJETDEMATADS/Documents%20partages/General/05%20-%20Suivi%20des%20donn%C3%A9es/PowerBi/data/ministere-culture-consultation/donnees_mc-20-12-2022.xlsx'}</t>
  </si>
  <si>
    <t>73c44354-ea06-4667-8982-4e36eaf41939</t>
  </si>
  <si>
    <t>{'Server': None, 'Database': None, 'Url': 'https://mazarsfr.sharepoint.com/sites/DGALN-PROJETDEMATADS/Documents%20partages/General/05%20-%20Suivi%20des%20donn%C3%A9es/PowerBi/data/ministere-culture-consultation/Statistiquespard%C3%A9partement_Mois_MAJ20230130.xlsx'}</t>
  </si>
  <si>
    <t>26b750e6-c0e4-4bbf-a2e3-a2a435f8d4b4</t>
  </si>
  <si>
    <t>{'Server': None, 'Database': None, 'Url': 'https://mazarsfr.sharepoint.com/sites/DGALN-PROJETDEMATADS/Documents%20partages/General/05%20-%20Suivi%20des%20donn%C3%A9es/PowerBi/data/Liste-GU.xlsx'}</t>
  </si>
  <si>
    <t>0547ad6c-5851-4d71-a1d0-dc861f35b9d8</t>
  </si>
  <si>
    <t>{'Server': None, 'Database': None, 'Url': 'https://mazarsfr.sharepoint.com/sites/DGALN-PROJETDEMATADS/Documents%20partages/General/05%20-%20Suivi%20des%20donn%C3%A9es/PowerBi/data/Service%20consultable.xlsx'}</t>
  </si>
  <si>
    <t>4c0cbdeb-f5e6-4a8a-8ac0-7d53d8ce5a5f</t>
  </si>
  <si>
    <t>{'Server': None, 'Database': None, 'Url': 'https://mazarsfr.sharepoint.com/sites/DGALN-PROJETDEMATADS/Documents%20partages/General/05%20-%20Suivi%20des%20donn%C3%A9es/PowerBi/data/ministere-culture-consultation/Statistiques-par-d%C3%A9partement_Mois_MAJ20230228_.xlsx'}</t>
  </si>
  <si>
    <t>908cc263-a8cf-4aa6-ba1c-be83798f0585</t>
  </si>
  <si>
    <t>{'Server': None, 'Database': None, 'Url': 'https://mazarsfr.sharepoint.com/sites/DGALN-PROJETDEMATADS/Documents%20partages/General/05%20-%20Suivi%20des%20donn%C3%A9es/PowerBi/data/web-communes/2022-sudocuh-etat-des-documents-durbanisme-par-commune.xlsx'}</t>
  </si>
  <si>
    <t>365ce24d-e3df-424f-9b16-6812791bd804</t>
  </si>
  <si>
    <t>{'Server': None, 'Database': None, 'Url': 'https://mazarsfr.sharepoint.com/sites/DGALN-PROJETDEMATADS/Documents%20partages/General/05%20-%20Suivi%20des%20donn%C3%A9es/PowerBi/data/ministere-culture-consultation/Statistiques%20par%20d%C3%A9partement_Mois_Mars.xlsx'}</t>
  </si>
  <si>
    <t>362137be-992d-47d7-8fd7-2fa284787fbf</t>
  </si>
  <si>
    <t>{'Server': None, 'Database': None, 'Url': 'https://mazarsfr.sharepoint.com/sites/DGALN-PROJETDEMATADS/Documents%20partages/General/05%20-%20Suivi%20des%20donn%C3%A9es/PowerBi/data/nb%20DAU_CI_com_2022_20230420.csv'}</t>
  </si>
  <si>
    <t>4e54e7af-01f3-480f-b8fd-61cf165fbc35</t>
  </si>
  <si>
    <t>{'Server': None, 'Database': None, 'Url': 'https://mazarsfr.sharepoint.com/sites/DGALN-PROJETDEMATADS/Documents%20partages/General/05%20-%20Suivi%20des%20donn%C3%A9es/PowerBi/data/Suivi_Reponses_202303.csv'}</t>
  </si>
  <si>
    <t>7fbb7094-0fb6-4e6e-8937-36319ccef4eb</t>
  </si>
  <si>
    <t>{'Server': None, 'Database': None, 'Url': 'https://mazarsfr.sharepoint.com/sites/DGALN-PROJETDEMATADS/Documents%20partages/General/05%20-%20Suivi%20des%20donn%C3%A9es/PowerBi/data/2021_donnees-sytadel.csv'}</t>
  </si>
  <si>
    <t>787161a4-ba02-44e9-a058-c4d65ceb6c74</t>
  </si>
  <si>
    <t>{'Server': None, 'Database': None, 'Url': 'https://mazarsfr.sharepoint.com/sites/DGALN-PROJETDEMATADS/Documents%20partages/General/05%20-%20Suivi%20des%20donn%C3%A9es/PowerBi/data/ministere-culture-consultation/Statistiques%20par%20d%C3%A9partement_Mois_Avril.xlsx'}</t>
  </si>
  <si>
    <t>fe2e15a1-8db2-42cd-b0a5-c9cb65e42bbb</t>
  </si>
  <si>
    <t>{'Server': None, 'Database': None, 'Url': 'https://mazarsfr.sharepoint.com/sites/DGALN-PROJETDEMATADS/Documents%20partages/General/05%20-%20Suivi%20des%20donn%C3%A9es/PowerBi/data/ministere-culture-consultation/Statistiques%20par%20d%C3%A9partement_Mois_Mai.xlsx'}</t>
  </si>
  <si>
    <t>150adb7e-06c0-4bcb-a7fd-0e0bad9c4505</t>
  </si>
  <si>
    <t>{'Server': None, 'Database': None, 'Url': 'https://mazarsfr.sharepoint.com/sites/DGALN-PROJETDEMATADS/Documents%20partages/General/05%20-%20Suivi%20des%20donn%C3%A9es/PowerBi/data/map_dep-region.csv'}</t>
  </si>
  <si>
    <t>e6992b9e-2eb6-43a0-8191-fb69f825b11c</t>
  </si>
  <si>
    <t>{'Server': None, 'Database': None, 'Url': 'https://mazarsfr.sharepoint.com/sites/DGALN-PROJETDEMATADS/Documents%20partages/General/05%20-%20Suivi%20des%20donn%C3%A9es/PowerBi/data/ministere-culture-consultation/Stats%20Juillet.xlsx'}</t>
  </si>
  <si>
    <t>f8a9e434-09c2-4d51-9d7c-c70f6e87f625</t>
  </si>
  <si>
    <t>{'Server': None, 'Database': None, 'Url': 'https://mazarsfr.sharepoint.com/sites/DGALN-PROJETDEMATADS/Documents%20partages/General/05%20-%20Suivi%20des%20donn%C3%A9es/PowerBi/data/nombre%20de%20dossiers%20instruits%20DDT%20en%202021%20%C3%A0%202023.xlsx'}</t>
  </si>
  <si>
    <t>552ad2ca-4100-4df1-ad2f-068b5c6591b0</t>
  </si>
  <si>
    <t>{'Server': None, 'Database': None, 'Url': 'https://mazarsfr.sharepoint.com/sites/DGALN-PROJETDEMATADS/Documents%20partages/General/05%20-%20Suivi%20des%20donn%C3%A9es/PowerBi/data/ministere-culture-consultation/Stats-Octobre.xlsx'}</t>
  </si>
  <si>
    <t>53d26500-8859-4095-bdca-934ac85dab4b</t>
  </si>
  <si>
    <t>{'Server': None, 'Database': None, 'Url': 'https://mazarsfr.sharepoint.com/sites/DGALN-PROJETDEMATADS/Documents%20partages/General/05%20-%20Suivi%20des%20donn%C3%A9es/PowerBi/data/ministere-culture-consultation/Stats-Septembre.xlsx'}</t>
  </si>
  <si>
    <t>05736c8a-2e93-4194-99d9-ea9a7fd6165f</t>
  </si>
  <si>
    <t>{'Server': None, 'Database': None, 'Url': 'https://mazarsfr.sharepoint.com/sites/DGALN-PROJETDEMATADS/Documents%20partages/General/05%20-%20Suivi%20des%20donn%C3%A9es/PowerBi/data/ministere-culture-consultation/Stats-Aout.xlsx'}</t>
  </si>
  <si>
    <t>521e31f3-21ea-4572-8d7a-a7adc4e0f790</t>
  </si>
  <si>
    <t>{'Server': None, 'Database': None, 'Url': 'https://mazarsfr.sharepoint.com/sites/DGALN-PROJETDEMATADS/Documents%20partages/General/05%20-%20Suivi%20des%20donn%C3%A9es/PowerBi/data/EPCI.xlsx'}</t>
  </si>
  <si>
    <t>6d0e31c8-5d66-4185-8fce-ad13ed3b9961</t>
  </si>
  <si>
    <t>0bed7a58-21a3-45ac-9d39-c2c79c6a2ffc</t>
  </si>
  <si>
    <t>CEMP 12,2022 - RA des placements V3</t>
  </si>
  <si>
    <t>66a2b9dc-183e-458f-b01f-74a36049e6d7</t>
  </si>
  <si>
    <t>1d7b061e-7cfd-4f56-a9ef-f9a4909b54cb</t>
  </si>
  <si>
    <t>Natixis_Analyse ECL</t>
  </si>
  <si>
    <t>5f99f745-0cec-4bf9-bac0-68234a5e1c0f</t>
  </si>
  <si>
    <t>3238f161-074e-4815-a4ab-7de12ff9c859</t>
  </si>
  <si>
    <t>de96691c-bf1d-4144-af05-3d7d3ad184a1</t>
  </si>
  <si>
    <t>10_01</t>
  </si>
  <si>
    <t>78171296-444b-4f94-b83f-205a5cf79827</t>
  </si>
  <si>
    <t>da28eaa8-3dff-4274-a320-60e1db63a987</t>
  </si>
  <si>
    <t>d98a04a9-7217-4f66-b74d-5a0c7fc1161a</t>
  </si>
  <si>
    <t>Roche Bobois</t>
  </si>
  <si>
    <t>{'Server': 'datamorph.database.windows.net', 'Database': 'realdata', 'Url': None}</t>
  </si>
  <si>
    <t>ecd76f68-f172-4cf6-9588-0158a3aa7cf6</t>
  </si>
  <si>
    <t>16fcd016-4db1-4caf-b3fd-7b043dbfa429</t>
  </si>
  <si>
    <t>Analyse DCE 31.12.2022</t>
  </si>
  <si>
    <t>12e4b9a5-f5cd-42eb-84fe-53b2a24af08f</t>
  </si>
  <si>
    <t>9deb924a-80be-4079-8122-f8f7f2d18483</t>
  </si>
  <si>
    <t>25b2ee2d-082f-435a-812b-453832efb281</t>
  </si>
  <si>
    <t>6b1f0ea2-1517-469e-813a-820cb8f2dadb</t>
  </si>
  <si>
    <t>7e300c1c-0a33-45f7-bb5b-03cae22a2cd9</t>
  </si>
  <si>
    <t>8b4d3dcf-a5d3-470c-9680-b6c897b4bfbd</t>
  </si>
  <si>
    <t>2e2aea4d-3cca-48e6-bc00-12ce9ebb8da2</t>
  </si>
  <si>
    <t>205f30e7-fbca-44e4-90ff-fd2be2e5d29d</t>
  </si>
  <si>
    <t>5ac084bc-9d68-489c-b04f-689aea0690c9</t>
  </si>
  <si>
    <t>BKF_REBOOT</t>
  </si>
  <si>
    <t>edc94915-ee5f-41c1-8df2-ef5a6f9bdacc</t>
  </si>
  <si>
    <t>97c26d39-a267-4483-abc0-cd70aca74cdd</t>
  </si>
  <si>
    <t>Rapprochement SYVACO Pilotage Monde 31.12.2022</t>
  </si>
  <si>
    <t>942e0a7e-b2f6-48ce-8054-72576ed7b6fd</t>
  </si>
  <si>
    <t>dfb2005c-4cb7-4a02-b857-7d0a93817329</t>
  </si>
  <si>
    <t>998a428c-2b34-4b00-bf53-984e463f8c60</t>
  </si>
  <si>
    <t>13d27bbc-8ec3-467e-8c79-66c8f2cc73ac</t>
  </si>
  <si>
    <t>8d021f5a-2b73-4dcc-8dca-5be78eccd679</t>
  </si>
  <si>
    <t>58e6db5d-d2f2-420d-81d4-ccbd1e94ff68</t>
  </si>
  <si>
    <t>56e19fdd-e7f2-4cab-b53c-a8b7f42dd0d9</t>
  </si>
  <si>
    <t>Dashboard</t>
  </si>
  <si>
    <t>37289c60-a397-4e58-9ecc-b6daa21025d3</t>
  </si>
  <si>
    <t>31adc5de-e7c0-43d9-815f-d6609f26ae3f</t>
  </si>
  <si>
    <t>a90b622f-d1a9-488a-881b-11666485c3ac</t>
  </si>
  <si>
    <t>Untitled Scorecard 2</t>
  </si>
  <si>
    <t>952142b0-4803-4119-8d23-7c047aff1dd9</t>
  </si>
  <si>
    <t>0dab4018-8253-4a8a-a48a-dee29573bb86</t>
  </si>
  <si>
    <t>b93242b1-eaac-4f88-a9d1-413211c16bdb</t>
  </si>
  <si>
    <t>Untitled Scorecard</t>
  </si>
  <si>
    <t>394e2a7a-768d-4603-83ae-b55fc1fdf037</t>
  </si>
  <si>
    <t>Powerbi 05.01.23</t>
  </si>
  <si>
    <t>122e1f43-39c0-4718-abed-98cb13631279</t>
  </si>
  <si>
    <t>090e4bff-e58a-4563-994a-bf228ebed58c</t>
  </si>
  <si>
    <t>4e9087a6-f0a9-4a0b-9ebf-bf4e3d058d95</t>
  </si>
  <si>
    <t>SNCF - DATA MODEL Octobre</t>
  </si>
  <si>
    <t>1a423003-69d1-48a1-9e2f-d581411ff599</t>
  </si>
  <si>
    <t>Liste2137d1148343c484ea78a968bcab78890</t>
  </si>
  <si>
    <t>{'Server': None, 'Database': None, 'Url': 'https://mazarsfr-my.sharepoint.com/personal/juliette_fontenas_mazars_fr/'}</t>
  </si>
  <si>
    <t>d3896875-e99f-4dea-8ec3-0dfdd747951d</t>
  </si>
  <si>
    <t>7deb58c2-a3d2-4fea-ad62-b71d47aca300</t>
  </si>
  <si>
    <t>117a1d03-fa7d-4c49-a2fd-bbf93ea11822</t>
  </si>
  <si>
    <t>Test Natixis</t>
  </si>
  <si>
    <t>08370dab-68bf-4c2d-9cec-ca5decb4d8c3</t>
  </si>
  <si>
    <t>ca4c1bf7-f524-48e0-a134-120b354f2002</t>
  </si>
  <si>
    <t>ae7034b7-7cbd-4fee-8e8f-23a2ba5d8345</t>
  </si>
  <si>
    <t>5f37819c-f2b1-4cd9-9f7f-22027965aebc</t>
  </si>
  <si>
    <t>Exemple rapport</t>
  </si>
  <si>
    <t>53f67a61-1aea-4d2c-827a-935a130dd218</t>
  </si>
  <si>
    <t>701f12f3-1dcd-4370-b55a-f02dd6146680</t>
  </si>
  <si>
    <t>5400b725-3844-490a-95ec-57ee28472065</t>
  </si>
  <si>
    <t>PBI 1er exercice MDS</t>
  </si>
  <si>
    <t>1b44c54c-3b89-45ec-83c7-dde5b4aec7db</t>
  </si>
  <si>
    <t>50462f40-0610-4bc5-a560-bba61d099507</t>
  </si>
  <si>
    <t>c651621b-b23c-47fd-8c5c-384c2574d616</t>
  </si>
  <si>
    <t>f743faf0-635d-47d4-8ebe-e0c8e48e0596</t>
  </si>
  <si>
    <t>BI Test TPI vFSI</t>
  </si>
  <si>
    <t>925091d7-6e5a-4bbe-bf9d-0c31931a1a87</t>
  </si>
  <si>
    <t>173e1209-e785-4283-9e8e-74a277e9bdb1</t>
  </si>
  <si>
    <t>Affectation</t>
  </si>
  <si>
    <t>{'Server': None, 'Database': None, 'Url': 'https://mazarsfr.sharepoint.com/sites/ozanpbiappsautomate/'}</t>
  </si>
  <si>
    <t>1c284906-a15f-44e8-b988-b9510ab56c25</t>
  </si>
  <si>
    <t>4f5189fc-730f-4b46-a265-c1158c5110c3</t>
  </si>
  <si>
    <t>64df7f3e-1053-43de-8621-f708beff162d</t>
  </si>
  <si>
    <t>18b09a14-a4a6-49c1-8445-2e47e663d920</t>
  </si>
  <si>
    <t>80776ef1-f4bc-47ed-84a3-27dcf6f1b0df</t>
  </si>
  <si>
    <t>b0ad241c-ca63-4014-875d-8d70013799ca</t>
  </si>
  <si>
    <t>035e3cff-d295-4c3a-ba23-1c15ce26e6f7</t>
  </si>
  <si>
    <t>c927456b-99e1-44fe-9209-0ab342d9d1af</t>
  </si>
  <si>
    <t>8078a85c-4226-4772-a94f-8fe17614b08e</t>
  </si>
  <si>
    <t>6d63e219-6008-4c7c-abfc-1a358d01eef2</t>
  </si>
  <si>
    <t>7be5b734-820a-4946-8248-d546bb583479</t>
  </si>
  <si>
    <t>Tbd bis</t>
  </si>
  <si>
    <t>f8bfba44-008a-44c2-877d-7e07d4b7cfbc</t>
  </si>
  <si>
    <t>cf5e33ad-2f52-4930-b4c8-9cbbf8e447da</t>
  </si>
  <si>
    <t>6c5146dc-b0c5-41e6-87c7-511f63a70395</t>
  </si>
  <si>
    <t>Tableau de bord des ventes (2)</t>
  </si>
  <si>
    <t>768e1580-be0f-418a-b2bb-60ca5f57d1ce</t>
  </si>
  <si>
    <t>8745c610-9a77-48a0-abe1-dd67f95f87a3</t>
  </si>
  <si>
    <t>fc9ecaee-de4a-4ef4-8002-a4cba05d01bd</t>
  </si>
  <si>
    <t>a5e14a22-d6b1-4060-8813-b8af76e28bc4</t>
  </si>
  <si>
    <t>Tableau de bord des ventes 2</t>
  </si>
  <si>
    <t>8ecb5f02-d8f4-4ed3-aabc-c10309dea270</t>
  </si>
  <si>
    <t>cb8e536c-c1cc-4b6a-a42d-6c2cd819e76e</t>
  </si>
  <si>
    <t>d539dea2-b350-4219-82d0-453ec7515c69</t>
  </si>
  <si>
    <t>aeefd154-fe9c-47a1-aa62-182f990fc565</t>
  </si>
  <si>
    <t>Exercice final</t>
  </si>
  <si>
    <t>718a95a5-53cf-4aff-a1c8-163a177a1439</t>
  </si>
  <si>
    <t>b3925930-68e3-4b41-9cc5-ea1bbf238646</t>
  </si>
  <si>
    <t>b92efd70-22d9-4338-b2e6-9e9cd7a821ee</t>
  </si>
  <si>
    <t>Exercice BI Florian Simonnot</t>
  </si>
  <si>
    <t>dd6a9370-dfb9-4975-8ff0-98a4638786ce</t>
  </si>
  <si>
    <t>ce8d1845-3410-482c-8662-8658b38647d7</t>
  </si>
  <si>
    <t>36ad65de-97a1-4644-aa97-19abc49ad98b</t>
  </si>
  <si>
    <t>Restitution Pulse - version BI</t>
  </si>
  <si>
    <t>d7f4b9a0-c91a-461d-88d0-637fc0b4e28e</t>
  </si>
  <si>
    <t>c2108b16-2d12-448c-b4a9-765bd9895ad1</t>
  </si>
  <si>
    <t>44328421-32c3-4e46-9f28-df94c1706a67</t>
  </si>
  <si>
    <t>Test Pulse Mazars</t>
  </si>
  <si>
    <t>d75a8b48-5ff5-4e3e-ab59-da7fb57acc7c</t>
  </si>
  <si>
    <t>55d602c7-4ef1-4707-b8e6-335431b64663</t>
  </si>
  <si>
    <t>e0bcf2e7-ff00-4762-b9af-042569c48bcd</t>
  </si>
  <si>
    <t>f425e250-4169-4e38-bba0-3dba38e06730</t>
  </si>
  <si>
    <t>a3153ccb-9ee3-4671-9820-14475adce1e4</t>
  </si>
  <si>
    <t>b31b3469-c192-4789-8416-b31f0a4396ef</t>
  </si>
  <si>
    <t>73fc04bc-75cc-4c18-82db-4e14a4a033ad</t>
  </si>
  <si>
    <t>4bbdf55c-932e-4373-8a08-ae1a78457a26</t>
  </si>
  <si>
    <t>480d1e8f-1e39-43d8-9af1-08de1b8d88f1</t>
  </si>
  <si>
    <t>4ff277e7-9a0a-42f5-a6f9-d2b006a46339</t>
  </si>
  <si>
    <t>BI test FSI 2022</t>
  </si>
  <si>
    <t>dfcd48a3-9a04-4a74-a9fb-952dbcc30c15</t>
  </si>
  <si>
    <t>d0e9d8f0-1579-4591-a66a-7c5048fc60df</t>
  </si>
  <si>
    <t>203d867b-6944-461c-bdfe-f47b6922784a</t>
  </si>
  <si>
    <t>564d9b35-d0db-4544-bc8b-9fa0faa9dfff</t>
  </si>
  <si>
    <t>2e3c8bec-b2bd-46b8-9d77-8b6eeed8dedd</t>
  </si>
  <si>
    <t>Audit VDVK</t>
  </si>
  <si>
    <t>6f942c2d-8bb5-4ee3-a715-e415def77c78</t>
  </si>
  <si>
    <t>1551de86-b182-4f2e-a7e0-b9410d902625</t>
  </si>
  <si>
    <t>d73e3ada-7c74-4d13-8462-420b5e12a677</t>
  </si>
  <si>
    <t>0090535d-3ac2-4a73-89cb-7ffedd315138</t>
  </si>
  <si>
    <t>97ca3f61-2d9d-45a3-ad69-98f74cb247f2</t>
  </si>
  <si>
    <t>7b69b14d-c0e5-4307-93cc-ba2090e45d9c</t>
  </si>
  <si>
    <t>2100f75b-74c7-4cd6-9aaa-2409e9886394</t>
  </si>
  <si>
    <t>b8b7e638-cb9e-4ed4-8178-4967ba71d405</t>
  </si>
  <si>
    <t>5b9ff00a-c814-445f-bb61-db2b1c7a21ea</t>
  </si>
  <si>
    <t>6a3e6562-007b-4699-9202-0104ede4700e</t>
  </si>
  <si>
    <t>57d68723-8dfa-4b24-9c2c-ba96213da5ff</t>
  </si>
  <si>
    <t>b53917ae-4bbc-4ed7-8074-a30e2e7f9a0a</t>
  </si>
  <si>
    <t>29414597-b89f-4799-8b82-6c4e6513db93</t>
  </si>
  <si>
    <t>640c0488-d60c-420a-8cc2-b247ea51d17e</t>
  </si>
  <si>
    <t>IT COMPASS V20210613 pour evolution</t>
  </si>
  <si>
    <t>e3e7f3d9-69ec-4f22-93dd-db8e99eb372c</t>
  </si>
  <si>
    <t>6a94d10a-4982-4f39-b740-4423d5bfcc68</t>
  </si>
  <si>
    <t>36e58bc4-3b70-4f23-a775-10970ac9a42f</t>
  </si>
  <si>
    <t>98c36fd5-34bf-40d8-9124-38432b2d87a2</t>
  </si>
  <si>
    <t>57432be8-d841-4f03-b05e-2204d311ec9f</t>
  </si>
  <si>
    <t>Power BI Release Plan</t>
  </si>
  <si>
    <t>{'Server': None, 'Database': None, 'Url': 'https://docs.microsoft.com/'}</t>
  </si>
  <si>
    <t>fc497524-be0a-43ef-9305-40775fb7389d</t>
  </si>
  <si>
    <t>{'Server': None, 'Database': None, 'Url': 'https://docs.microsoft.com/en-us'}</t>
  </si>
  <si>
    <t>f1ff2be0-7646-48dc-bbe5-4e665cbb0690</t>
  </si>
  <si>
    <t>8dfba755-b4ac-47be-b2d1-894dc502edff</t>
  </si>
  <si>
    <t>Defi session 6</t>
  </si>
  <si>
    <t>13a25ba7-a65f-4cf8-8563-ab8f3bdd5aef</t>
  </si>
  <si>
    <t>e32dc1d1-9d6d-42bd-934d-c152a604fca8</t>
  </si>
  <si>
    <t>85613cdb-4779-4e46-b306-7a82371aa1ac</t>
  </si>
  <si>
    <t>0f8f81e3-6842-46c3-8ffe-cbf2b83906b1</t>
  </si>
  <si>
    <t>89d904e3-30bf-43fb-8844-987c9914d6f8</t>
  </si>
  <si>
    <t>374d0366-fad7-465c-97dd-7f39c98f0c7e</t>
  </si>
  <si>
    <t>20ba0adf-76ce-497e-9e3a-a1b0afdacf4d</t>
  </si>
  <si>
    <t>3ed83163-dc9c-4e0d-b0ce-c7bfa96d60a7</t>
  </si>
  <si>
    <t>bcb8b01a-98c3-4785-8c86-2aed95d39612</t>
  </si>
  <si>
    <t>d9775241-51dc-47ba-b6fd-d9e11183ffae</t>
  </si>
  <si>
    <t>17ae88aa-0a78-45ca-b474-2bab7846a698</t>
  </si>
  <si>
    <t>ba42072b-5df0-49c2-a8c5-2917efc0e19c</t>
  </si>
  <si>
    <t>95495c04-b1e9-48de-8dd7-14df1de7c886</t>
  </si>
  <si>
    <t>9b6ec0ac-7c49-4fdf-9277-3c79c418f522</t>
  </si>
  <si>
    <t>b4b4c7a6-ec86-4f06-95f1-34e77ab6e96a</t>
  </si>
  <si>
    <t>026378a1-7144-4108-ae17-d985cc329ba5</t>
  </si>
  <si>
    <t>ca235bbb-3438-463d-a5b1-a91e5b19e63d</t>
  </si>
  <si>
    <t>926a3140-923f-4c70-9276-2352b4012770</t>
  </si>
  <si>
    <t>7541242e-2c92-48f6-96c9-639fad8728e0</t>
  </si>
  <si>
    <t>8969e61a-2a91-4f8c-befc-25c1653391ca</t>
  </si>
  <si>
    <t>eb34359a-292b-4058-9097-78d3e57e4a51</t>
  </si>
  <si>
    <t>3063622f-e0db-48ab-afef-ebd9bd021caa</t>
  </si>
  <si>
    <t>5a2ee420-5e49-47e3-be40-c61ea382d0d7</t>
  </si>
  <si>
    <t>ESSAI</t>
  </si>
  <si>
    <t>d5fffecc-b780-4cd1-8f58-59e42a94dc93</t>
  </si>
  <si>
    <t>9c1176fc-80ef-4bcf-89b1-661f9f53a45c</t>
  </si>
  <si>
    <t>d3f8a274-7471-4162-8e9f-9e5d5b0a9824</t>
  </si>
  <si>
    <t>4c6d36a6-bc40-44d5-94ce-b646df190887</t>
  </si>
  <si>
    <t>9314975b-735f-4738-81ee-59e35bfaa958</t>
  </si>
  <si>
    <t>f27ddbcf-83de-4280-b92b-7893a4cbd5c1</t>
  </si>
  <si>
    <t>77b3833d-277e-42a8-a63e-1c3158809dd7</t>
  </si>
  <si>
    <t>deba9976-603f-446c-9b59-18bb5781faf7</t>
  </si>
  <si>
    <t>afdc004e-a3f1-49bc-bdab-4fdc492773b4</t>
  </si>
  <si>
    <t>1b789dec-3b50-4dda-b0d2-4a6c1ff961ff</t>
  </si>
  <si>
    <t>dde208b0-9aa3-47e0-9813-0753f4db2dae</t>
  </si>
  <si>
    <t>Rapport test 1</t>
  </si>
  <si>
    <t>5f483358-16ff-4006-b6c6-f9cb9584beaf</t>
  </si>
  <si>
    <t>7eabec0a-2fe1-43ab-9896-8ef3bb8bc311</t>
  </si>
  <si>
    <t>1daee39d-ae64-4724-8ee6-6430cf5512d4</t>
  </si>
  <si>
    <t>b3cd7321-bf4c-4349-be5e-349190e33f48</t>
  </si>
  <si>
    <t>Rapport test</t>
  </si>
  <si>
    <t>afb01f96-962b-46a9-9faa-1eda6ded617d</t>
  </si>
  <si>
    <t>8c781336-5a8c-4999-9cfc-172a706c2764</t>
  </si>
  <si>
    <t>9c72c819-0638-4b16-86c0-ff67e5e84b7b</t>
  </si>
  <si>
    <t>1f071c3b-25fe-4258-8371-28cb39f968f1</t>
  </si>
  <si>
    <t>powerbiessai</t>
  </si>
  <si>
    <t>58d7807d-e721-45ad-83e3-cb3b0ef37fa0</t>
  </si>
  <si>
    <t>45e4f7a7-f043-4cb8-9981-151511686fa0</t>
  </si>
  <si>
    <t>fea5ad98-d0ed-4330-af11-8f6950c6f678</t>
  </si>
  <si>
    <t>c719b29f-0920-4b87-950c-b284f5e5a023</t>
  </si>
  <si>
    <t>32ba8dbb-d475-4a71-b044-4ff7436ddcae</t>
  </si>
  <si>
    <t>9e12d399-3aef-45d0-bbb1-f74d23fb9cf8</t>
  </si>
  <si>
    <t>d58d2cda-0262-48f8-b6d6-50b2fd0fe3e6</t>
  </si>
  <si>
    <t>3ceecdc2-9f43-43ce-96e4-407dddeac8c4</t>
  </si>
  <si>
    <t>7d062ba7-291e-42e0-bf61-d32e1552a7ef</t>
  </si>
  <si>
    <t>Essai hrs expertise</t>
  </si>
  <si>
    <t>0ad0c8fa-be64-4c21-9651-0a9fc1e8958d</t>
  </si>
  <si>
    <t>1b8b6975-19a9-4733-ad13-fd63841d58b2</t>
  </si>
  <si>
    <t>ff972ad3-bc64-4338-b257-c94c5d2c0d48</t>
  </si>
  <si>
    <t>dae039c6-3c1b-49db-b2cd-d60bc7cd69f8</t>
  </si>
  <si>
    <t>AO VINCI v20221123</t>
  </si>
  <si>
    <t>d2ba7c71-efef-4adf-8d03-5e99010f836a</t>
  </si>
  <si>
    <t>e19cddb1-2228-4f8e-a0cd-3a39f10d32b6</t>
  </si>
  <si>
    <t>c925fd31-8e49-4d06-b876-987d51dd581e</t>
  </si>
  <si>
    <t>Indicateurs Generali</t>
  </si>
  <si>
    <t>bc2f7184-0921-40d1-8564-77f4956ca781</t>
  </si>
  <si>
    <t>0c5b7e41-a598-478c-9a11-9a2cb94071c4</t>
  </si>
  <si>
    <t>3f0fa6e6-5bf4-4435-bfc8-1e06d3aa7c25</t>
  </si>
  <si>
    <t>422a07f2-ccbe-4b91-be8c-a6cd8f3e5520</t>
  </si>
  <si>
    <t>PeerReview 2022</t>
  </si>
  <si>
    <t>9687ee41-3d7f-4fc7-a454-b681adff67c4</t>
  </si>
  <si>
    <t>609d9302-9c34-49c2-ad76-ee35ba3e9eea</t>
  </si>
  <si>
    <t>a83d9f9d-9904-4430-9559-c05afac33895</t>
  </si>
  <si>
    <t>dacea3e0-f06f-4314-9e0b-5dbea065c002</t>
  </si>
  <si>
    <t>Essai paye</t>
  </si>
  <si>
    <t>{'Server': None, 'Database': None, 'Url': 'https://mazarsfr.sharepoint.com/:x:/r/sites/PaieAOSOccitanieGestionService/Documents%20partages/General/PORTEFEUILLE.xlsx'}</t>
  </si>
  <si>
    <t>25db2d54-fc79-44d9-b7ad-b24500ed050e</t>
  </si>
  <si>
    <t>df4b7a34-ca0d-4287-be7c-c478a30c1a9e</t>
  </si>
  <si>
    <t>L700 - GL 31 10 2022</t>
  </si>
  <si>
    <t>bd12e936-7c31-41db-b63c-c2462f85bc8a</t>
  </si>
  <si>
    <t>c887bedc-33b3-41a6-9f22-97d7154a0e3d</t>
  </si>
  <si>
    <t>4be2f1be-4264-4592-ba9b-f3e973e1e847</t>
  </si>
  <si>
    <t>Maquette PBI v1</t>
  </si>
  <si>
    <t>28e8e440-c771-454c-8fea-67d5e02bf2d0</t>
  </si>
  <si>
    <t>87ee6582-e441-414b-a075-a56a99ef7fad</t>
  </si>
  <si>
    <t>sales</t>
  </si>
  <si>
    <t>1a34ef95-868d-4ad3-a6f5-d05662cc2fc2</t>
  </si>
  <si>
    <t>3041ab7d-e228-4c22-9a5b-1cfdcc8a0dc9</t>
  </si>
  <si>
    <t>7dec85fc-3a3c-4506-bf0a-6441dab6f384</t>
  </si>
  <si>
    <t>cee70f86-d4b0-4b9a-ac19-dad68a334680</t>
  </si>
  <si>
    <t>powerbi</t>
  </si>
  <si>
    <t>6ee332d6-6dbf-4614-a5b9-2b7b3844f7c3</t>
  </si>
  <si>
    <t>b9345b77-4c94-4e6b-834c-cc4d81132562</t>
  </si>
  <si>
    <t>6109eaba-8aae-4413-ab87-6bb8b98107da</t>
  </si>
  <si>
    <t>Essai</t>
  </si>
  <si>
    <t>31b128db-c5fa-46b1-9e92-5d6f59c32088</t>
  </si>
  <si>
    <t>2f409bdd-a5ce-4953-b6bc-6d79ec2085c0</t>
  </si>
  <si>
    <t>85f9513d-4481-446e-bd9b-9e2ef0bc3b82</t>
  </si>
  <si>
    <t>Test formation</t>
  </si>
  <si>
    <t>cfb0f365-9d13-4d38-bf30-974f1830f01c</t>
  </si>
  <si>
    <t>603299d8-3b1b-49f3-ab10-a112f98c09d1</t>
  </si>
  <si>
    <t>5ac6fdb8-3864-4d89-b256-db93b4850990</t>
  </si>
  <si>
    <t>e43e547d-cc6d-4a6a-9ac2-ba13bd430d6e</t>
  </si>
  <si>
    <t>Rapport formation</t>
  </si>
  <si>
    <t>77773ed7-fb3c-46cc-b2dc-a99397d06f09</t>
  </si>
  <si>
    <t>488243a8-81ad-4a5e-953d-c9d79ddb106d</t>
  </si>
  <si>
    <t>4f3ad3f6-c1c8-4b05-84f6-9a3f02821e07</t>
  </si>
  <si>
    <t>bc8d9b87-b942-426c-8b65-f5440928a2b3</t>
  </si>
  <si>
    <t>power BI exemple</t>
  </si>
  <si>
    <t>e117c205-6b56-46b8-809e-5d2087c6baad</t>
  </si>
  <si>
    <t>2e1a97a1-cb15-4583-926f-d4be7f97e617</t>
  </si>
  <si>
    <t>8284e29e-f3a1-4caf-aa4d-5c7b97acd726</t>
  </si>
  <si>
    <t>2b7c2b50-57c4-4879-99b2-5ae7aac8b7ae</t>
  </si>
  <si>
    <t>DEMO ENG</t>
  </si>
  <si>
    <t>ae915387-748b-46ed-8a00-d2b2f8aaa305</t>
  </si>
  <si>
    <t>f1c64d9c-b280-4b93-b8e4-cfe0aa989643</t>
  </si>
  <si>
    <t>Test pour Alteryx</t>
  </si>
  <si>
    <t>f612fa73-434d-4620-9e6f-665328ee96d0</t>
  </si>
  <si>
    <t>5b9522e3-a81a-41a0-a711-377449fc82b4</t>
  </si>
  <si>
    <t>test 2 MBA</t>
  </si>
  <si>
    <t>4b540871-733c-4d28-b775-1d0e40ccf75a</t>
  </si>
  <si>
    <t>e4279ca9-28b1-438e-9bc4-41200dda9cfe</t>
  </si>
  <si>
    <t>37bda8fb-6e70-4202-8e44-8c0b5382a6f8</t>
  </si>
  <si>
    <t>Suivi_missions_NBU_2022</t>
  </si>
  <si>
    <t>06a993ae-7013-4fcd-ac33-c31135e689bc</t>
  </si>
  <si>
    <t>{'Server': None, 'Database': None, 'Url': 'https://mazarsfr.sharepoint.com/sites/audititouest/'}</t>
  </si>
  <si>
    <t>9d8ea0c6-c4cf-4fe3-a655-a140a5dfc07b</t>
  </si>
  <si>
    <t>099d3d7c-5da2-4331-9c71-1ba6463fed4d</t>
  </si>
  <si>
    <t>Projet Interne_Suivi Collaborateur</t>
  </si>
  <si>
    <t>905038bc-7c70-49d9-ae82-79b22ef91337</t>
  </si>
  <si>
    <t>d985da04-104b-4518-b3a8-bd8ba7c52db1</t>
  </si>
  <si>
    <t>formation powerbi v2</t>
  </si>
  <si>
    <t>f60be1bd-3093-4f23-8e72-39e96f14159a</t>
  </si>
  <si>
    <t>b3ea57e7-1b3d-43df-891b-c220f8f279d4</t>
  </si>
  <si>
    <t>72a827b9-b5ca-4280-a505-287a51bf08fa</t>
  </si>
  <si>
    <t>ca10d734-1eda-4f55-a5a6-c31607a8e765</t>
  </si>
  <si>
    <t>Travaux PBI</t>
  </si>
  <si>
    <t>c7f40734-8fdf-4807-a2b3-75343a83ff06</t>
  </si>
  <si>
    <t>c9470c91-36eb-4053-9b5d-227563eee32a</t>
  </si>
  <si>
    <t>19a24f8d-aac6-4780-8430-b5e4720145e9</t>
  </si>
  <si>
    <t>980e86f4-25f4-4945-9cc4-5b36e2c3a776</t>
  </si>
  <si>
    <t>Test 01 MAZARS</t>
  </si>
  <si>
    <t>2a170c2a-148b-4628-9bc1-869bfed26aeb</t>
  </si>
  <si>
    <t>8741cf81-6643-4299-95a5-34bf1be32803</t>
  </si>
  <si>
    <t>c53a2908-2d86-4a3d-adc2-2aa0ce06e9b4</t>
  </si>
  <si>
    <t>e149b6a9-c270-4270-b3fd-0d3ecff23ffd</t>
  </si>
  <si>
    <t>test power bi</t>
  </si>
  <si>
    <t>54cd135f-ad6c-40e3-bf47-dbc96dee3769</t>
  </si>
  <si>
    <t>ece71c58-4996-4a87-9f23-66f6edc0bb3f</t>
  </si>
  <si>
    <t>203828c6-0f4f-45d2-9885-ecf89dd98b9b</t>
  </si>
  <si>
    <t>9624f79b-d1c0-486c-8e1d-6689c4561547</t>
  </si>
  <si>
    <t>Test formation - Power BI</t>
  </si>
  <si>
    <t>270b479c-56b9-4b2d-9c8b-5f944c0a1bd1</t>
  </si>
  <si>
    <t>ede71501-f825-4f07-a6bb-749837f0d1eb</t>
  </si>
  <si>
    <t>4b2a5c5f-041d-4986-a598-e1093d643689</t>
  </si>
  <si>
    <t>f56b82a6-6ece-4987-8937-78c86356a904</t>
  </si>
  <si>
    <t>testpowerbi</t>
  </si>
  <si>
    <t>4456f38d-4989-4912-abef-fc866b5f9a42</t>
  </si>
  <si>
    <t>185c863d-5ee3-4558-b922-a81105d7e431</t>
  </si>
  <si>
    <t>ac652e4d-b014-466b-b08a-f9e7e3957788</t>
  </si>
  <si>
    <t>f015207c-5674-43c1-a851-eeca3eff5786</t>
  </si>
  <si>
    <t>PBI carte mba</t>
  </si>
  <si>
    <t>019a545a-95cf-4be6-90eb-c919b67da16d</t>
  </si>
  <si>
    <t>fbbe6c1e-ff8f-41b1-9c56-629489dce767</t>
  </si>
  <si>
    <t>554a5f18-6c0e-484b-b0a5-85dc052460eb</t>
  </si>
  <si>
    <t>a1f0f767-5d27-4024-9fb9-b7cad5590456</t>
  </si>
  <si>
    <t>Rapprt</t>
  </si>
  <si>
    <t>e735825d-09b5-41eb-a727-bec7bd334afb</t>
  </si>
  <si>
    <t>a1596c7a-3722-461e-943a-db9ae96be30a</t>
  </si>
  <si>
    <t>6a6eca0d-531e-43e9-a8d9-c6eee2a13a26</t>
  </si>
  <si>
    <t>Formation base</t>
  </si>
  <si>
    <t>267572bf-0e5d-441c-b399-b34e53399886</t>
  </si>
  <si>
    <t>4a6bd8eb-6ba3-4466-acdc-14072b1533ac</t>
  </si>
  <si>
    <t>b0bf8d4a-1a2f-45cc-b25f-f511827d477b</t>
  </si>
  <si>
    <t>af818a66-2aa7-42a0-a357-6025a6e9ce39</t>
  </si>
  <si>
    <t>pf pbi fec</t>
  </si>
  <si>
    <t>ee41bb0f-12fd-46e9-a04d-a2a25421e198</t>
  </si>
  <si>
    <t>9f0700d2-e41c-48ad-b3b6-16b6dc07ead2</t>
  </si>
  <si>
    <t>0f910b7d-f9a8-432f-bc04-eee81d990829</t>
  </si>
  <si>
    <t>Test Taille Comptes SF - viz</t>
  </si>
  <si>
    <t>1143ee26-f2b3-464e-b59c-8d82f8db523c</t>
  </si>
  <si>
    <t>1370244d-2251-4dad-a9d8-58b00e0e3f09</t>
  </si>
  <si>
    <t>66c381d7-2ef5-4f87-8075-f5dc0b943177</t>
  </si>
  <si>
    <t>f7e7e26e-5e73-45e1-b5fb-1a71350ff17b</t>
  </si>
  <si>
    <t>BPCE Fi Visualisation données</t>
  </si>
  <si>
    <t>6c376059-594b-4d29-b991-6ea8aa71ea28</t>
  </si>
  <si>
    <t>92b8b1f0-2dd4-4688-8e1b-329e6e1e779b</t>
  </si>
  <si>
    <t>3781420f-1321-4c6d-a1d4-011705aa7ea4</t>
  </si>
  <si>
    <t>FEC300922 POWERBI test balance V161122</t>
  </si>
  <si>
    <t>4b218bbc-7481-4bb2-b2ee-f7f03116093e</t>
  </si>
  <si>
    <t>d513e07a-c502-492c-84b6-82ad6d9148a7</t>
  </si>
  <si>
    <t>Dashboard Automatisé - Copie</t>
  </si>
  <si>
    <t>bce0d142-471e-46af-befa-cc0d16bde0cf</t>
  </si>
  <si>
    <t>236b6a4d-5b7c-40bf-88fe-5282ea0beda7</t>
  </si>
  <si>
    <t>72c79291-f450-46f6-99a9-77423e622aef</t>
  </si>
  <si>
    <t>c3d452d5-7e24-4ec2-8b0b-c89af6d83872</t>
  </si>
  <si>
    <t>f08f1a85-9532-4bc7-9227-c46d96ee089a</t>
  </si>
  <si>
    <t>078301ba-692b-4437-85b4-783fd0bd5bec</t>
  </si>
  <si>
    <t>8b83d272-e3df-4f03-825c-45125ca724f6</t>
  </si>
  <si>
    <t>AO ARKEMA v20221114</t>
  </si>
  <si>
    <t>1502e07a-796d-4302-bb16-98da76642abe</t>
  </si>
  <si>
    <t>9f32c87d-c309-4ea2-ab14-d10d3080e508</t>
  </si>
  <si>
    <t>Rapprochement SYVACO Pilotage Monde 31.10.2022</t>
  </si>
  <si>
    <t>c6138aa5-3b8c-489c-b084-8235871ccd18</t>
  </si>
  <si>
    <t>e2ab29e5-51fd-416f-9e93-12ff3ca81d5c</t>
  </si>
  <si>
    <t>0946596a-0bad-4d56-9933-2aacd9105cd8</t>
  </si>
  <si>
    <t>20e8a3a0-2bfe-48d2-9151-9c6a42f2c627</t>
  </si>
  <si>
    <t>3360bde8-0e30-4260-aedc-3af398a5d31d</t>
  </si>
  <si>
    <t>f8bffa5e-1053-4975-948f-0d65569c815d</t>
  </si>
  <si>
    <t>Newrest Restauration - Balance extraite du FEC</t>
  </si>
  <si>
    <t>ad05944a-a895-4461-afe6-9623d699c6a1</t>
  </si>
  <si>
    <t>13427142-02a7-4750-a2e3-8b7671355561</t>
  </si>
  <si>
    <t>24772ee3-5a56-4393-98dc-93dbe9f69d70</t>
  </si>
  <si>
    <t>Rapprochement SYVACO Pilotage Monde 31.10.2022 VDEF</t>
  </si>
  <si>
    <t>bf4b5d5b-1cc7-45c1-aed7-16cf94f3d7fa</t>
  </si>
  <si>
    <t>Formation POWERBI 1011</t>
  </si>
  <si>
    <t>4c368026-4540-4d0c-96c9-f4292b528b34</t>
  </si>
  <si>
    <t>1511c61a-40f9-4008-9224-e4c1c7f5324c</t>
  </si>
  <si>
    <t>345d9c67-8add-4e18-b996-42453e9b8109</t>
  </si>
  <si>
    <t>6df52caf-98ff-4f7c-9444-debdde73f104</t>
  </si>
  <si>
    <t>Test Power BI</t>
  </si>
  <si>
    <t>80414207-d4b3-4aff-976f-54c6a9f29f37</t>
  </si>
  <si>
    <t>997b1e2b-5917-4987-94f9-cb70178fb50a</t>
  </si>
  <si>
    <t>007e62db-85bf-463f-b4a8-3f316906b106</t>
  </si>
  <si>
    <t>a111c2fc-3833-4524-a29a-e6727e21c8d9</t>
  </si>
  <si>
    <t>d2c9cb43-f9b0-4896-b459-4655977be46e</t>
  </si>
  <si>
    <t>3339d935-846a-4c32-b583-17b7ec6eabc8</t>
  </si>
  <si>
    <t>955791bd-28ce-48f2-8656-9c400e19a29f</t>
  </si>
  <si>
    <t>aa80ca3b-d321-4988-9519-5fe3bf7b2071</t>
  </si>
  <si>
    <t>0255dfd0-f7f5-47b3-9d4a-c96b66aa120c</t>
  </si>
  <si>
    <t>1a6bf83a-cf0c-4bf1-82b2-000cbddabbd7</t>
  </si>
  <si>
    <t>9e78afad-1c0e-48a2-a036-6fc96141e08d</t>
  </si>
  <si>
    <t>Mon premier rapport</t>
  </si>
  <si>
    <t>b25672cd-f47c-4320-83e6-18592259b3e5</t>
  </si>
  <si>
    <t>7b8672bd-53b2-4261-abff-c717e1fee7be</t>
  </si>
  <si>
    <t>f62bec40-08c9-4d77-95bd-b86292dab10c</t>
  </si>
  <si>
    <t>f1bb3686-c5bb-40af-bf67-0a60a3634bd8</t>
  </si>
  <si>
    <t>Test - Power BI</t>
  </si>
  <si>
    <t>b2362b26-5970-4ed1-ad43-56f8cc30e5c8</t>
  </si>
  <si>
    <t>aa1e7be3-464f-42d2-abc4-e1499e8fa22e</t>
  </si>
  <si>
    <t>bbad679f-8d1f-4b45-87c5-78ede67abc50</t>
  </si>
  <si>
    <t>9bb60dce-53e3-46f5-b2b5-6f1a75be3d2b</t>
  </si>
  <si>
    <t>9b519510-6926-40bf-b283-35175e99ab52</t>
  </si>
  <si>
    <t>ac93ff46-ab0f-481c-bf9b-f49fad5cb582</t>
  </si>
  <si>
    <t>b3349262-d59b-447b-b47c-fbd388578809</t>
  </si>
  <si>
    <t>3c300eac-13f1-4914-b905-d03a3fbb2bb7</t>
  </si>
  <si>
    <t>Formation Power BI - 10112022</t>
  </si>
  <si>
    <t>31509f5d-13c5-4f86-b803-e323c6d17af2</t>
  </si>
  <si>
    <t>a690d663-8527-41e3-9467-6f01d5111ede</t>
  </si>
  <si>
    <t>39046aa5-a073-4ac0-b77b-e58fc5560ef9</t>
  </si>
  <si>
    <t>2223a151-294a-45a9-93a1-62b2853ae5f5</t>
  </si>
  <si>
    <t>Analyse DCE 31.10.2022</t>
  </si>
  <si>
    <t>b36bbd04-f633-4161-9fbc-b3ca6d8a88e8</t>
  </si>
  <si>
    <t>63539b59-dd54-424e-96f3-3bb075769810</t>
  </si>
  <si>
    <t>9db044f1-f479-4866-aa9c-4570e46f5693</t>
  </si>
  <si>
    <t>a1db7203-9049-43d9-a182-bb98c8656a48</t>
  </si>
  <si>
    <t>7c0e3f8f-b8d7-40eb-9534-86e56d6dc4ef</t>
  </si>
  <si>
    <t>b397b62a-8f3b-4049-9bd1-30664bb48193</t>
  </si>
  <si>
    <t>5c7f9fb4-d148-40c7-b39b-ac7d26532c48</t>
  </si>
  <si>
    <t>19de9662-781a-4a23-8ded-6cd8b93d7ac9</t>
  </si>
  <si>
    <t>d15c694d-8baa-4c86-88e3-0914b760ce29</t>
  </si>
  <si>
    <t>43df3fe4-e39c-4c7a-a146-67a27f5e3796</t>
  </si>
  <si>
    <t>cffd4db2-8902-4f56-969c-fc9b9e6d4c51</t>
  </si>
  <si>
    <t>f7b32c9c-57de-4b8b-b00c-4a28b68a1cb6</t>
  </si>
  <si>
    <t>f6d29fb1-82f3-4ed9-ac7a-0c8dc369f0f8</t>
  </si>
  <si>
    <t>enttrainement</t>
  </si>
  <si>
    <t>cf3408a6-e59d-4e38-8dac-4fb1f6c1b9ac</t>
  </si>
  <si>
    <t>822666c7-69c4-4cd9-b7ac-77a275fea107</t>
  </si>
  <si>
    <t>18ebbdd3-f7f7-409e-846a-f76e9b3fae19</t>
  </si>
  <si>
    <t>Hello World!</t>
  </si>
  <si>
    <t>ca15aa48-89d2-4c35-b565-f8989cf802e3</t>
  </si>
  <si>
    <t>d8833253-5062-460e-b8f5-387516fc6473</t>
  </si>
  <si>
    <t>a3afee2f-03ea-49f0-80d7-6a762c03d85a</t>
  </si>
  <si>
    <t>63683a68-6091-423b-b388-f87a2dca84f2</t>
  </si>
  <si>
    <t>Test power BI</t>
  </si>
  <si>
    <t>697d8bfc-6258-4ee4-b001-afc5c13b4f07</t>
  </si>
  <si>
    <t>24552955-9029-403c-9743-9974019c9cce</t>
  </si>
  <si>
    <t>4df7f910-56b7-4d16-adfb-d8e04930cab0</t>
  </si>
  <si>
    <t>273bff2c-0ca8-456e-96f3-c30d24ad32c1</t>
  </si>
  <si>
    <t>Sales review</t>
  </si>
  <si>
    <t>f3d5de02-2975-4697-a5f6-6a54b9641285</t>
  </si>
  <si>
    <t>9c1d9729-597f-451b-a3c0-4af091c984b7</t>
  </si>
  <si>
    <t>34ea8334-d6df-474b-9ad3-a322b98a42c9</t>
  </si>
  <si>
    <t>a631a070-057b-4a46-8be3-233d46d27ebc</t>
  </si>
  <si>
    <t>PBI Sales</t>
  </si>
  <si>
    <t>4fdbc7c7-1779-4dcf-9ece-18068d572fbd</t>
  </si>
  <si>
    <t>2613e233-3914-42c9-831a-207c6e9cc1d3</t>
  </si>
  <si>
    <t>05c80316-0397-4985-bbe2-d870fd2379cd</t>
  </si>
  <si>
    <t>Global Report 2022</t>
  </si>
  <si>
    <t>33f77029-3f22-48ba-85f6-a8ebfd43bc16</t>
  </si>
  <si>
    <t>b3427f1a-45a2-43ae-ab1b-3322307af04c</t>
  </si>
  <si>
    <t>copy of global report</t>
  </si>
  <si>
    <t>334d679f-022f-4acd-9801-4ea11606e762</t>
  </si>
  <si>
    <t>f682bb72-5eae-4d9e-b11c-6553d1a1a76b</t>
  </si>
  <si>
    <t>da3a731c-bbc8-4efa-ba16-90380aa93f96</t>
  </si>
  <si>
    <t>4113981f-dc7c-4333-8b9f-0e1c6b2ab7fc</t>
  </si>
  <si>
    <t>cb3b3d20-a184-44b0-be58-45531060a62c</t>
  </si>
  <si>
    <t>2e987e70-f7bd-47fd-98e6-88b6cf1d5f8d</t>
  </si>
  <si>
    <t>Intérim IMA 2022 - Tableaux dynamiques</t>
  </si>
  <si>
    <t>98c62cdd-d4ba-42ca-92fe-dfada29d7b41</t>
  </si>
  <si>
    <t>5c1a3e00-ee4e-4e57-9780-253d9155c34b</t>
  </si>
  <si>
    <t>9b69a610-e438-4aaf-8d0d-9a657d4737ca</t>
  </si>
  <si>
    <t>MC_Nettoyage des flux</t>
  </si>
  <si>
    <t>a6c9f3c9-f556-4ea9-b777-b1642012fa7b</t>
  </si>
  <si>
    <t>afe60196-51c1-4925-a008-95c279ba97cc</t>
  </si>
  <si>
    <t>8dfb60b2-5787-4672-bfbb-c572624a179b</t>
  </si>
  <si>
    <t>58183484-a5e8-4819-975b-aca0cb6a919d</t>
  </si>
  <si>
    <t>65d2ab0d-d0dd-4679-ad06-d8e729f2cedc</t>
  </si>
  <si>
    <t>ec083995-c970-4b0e-93b6-22468cad01bf</t>
  </si>
  <si>
    <t>eeb96ac5-4e35-413d-b0f7-f7e43e5a8c4d</t>
  </si>
  <si>
    <t>1cefc3f0-4126-44a6-a3d2-a8bfc75c7e0e</t>
  </si>
  <si>
    <t>8851c099-d55e-4572-b804-5bc075265922</t>
  </si>
  <si>
    <t>ef526401-41bd-41de-8130-b56ada068434</t>
  </si>
  <si>
    <t>4d7b5fb6-3209-4a64-93a4-02476d616914</t>
  </si>
  <si>
    <t>Formation Power BI - Test rapport</t>
  </si>
  <si>
    <t>dacdaa23-1d1d-428e-a936-48f9ae515e7e</t>
  </si>
  <si>
    <t>ed4df4b9-d47c-4794-baea-0831ec448f62</t>
  </si>
  <si>
    <t>3a25ec5a-744a-4c44-b2f8-d091f915568e</t>
  </si>
  <si>
    <t>4039ef36-1a91-48a8-bd07-166bc8f6ea86</t>
  </si>
  <si>
    <t>MTDC</t>
  </si>
  <si>
    <t>a1539867-253e-49fb-9807-9780a5caac15</t>
  </si>
  <si>
    <t>734da8c9-08d7-47a3-9e36-7eb0da1e8987</t>
  </si>
  <si>
    <t>7d75fe48-7f0a-4455-b37e-c3e400a09946</t>
  </si>
  <si>
    <t>Formation Power BI</t>
  </si>
  <si>
    <t>1b1d244c-0916-4664-a7c8-fbb7185547e9</t>
  </si>
  <si>
    <t>9221afdf-bcb2-4812-a315-d406f90fb621</t>
  </si>
  <si>
    <t>82e2f44a-5012-4245-b205-d2b999acf42c</t>
  </si>
  <si>
    <t>00add02e-67bf-4b0c-97e3-cc7e3359f054</t>
  </si>
  <si>
    <t>Formation PBI</t>
  </si>
  <si>
    <t>54468940-d216-410b-a33d-6bca2406c275</t>
  </si>
  <si>
    <t>b616b2d7-6444-403c-a8fc-eaa49b402637</t>
  </si>
  <si>
    <t>33310487-de6e-4389-8a4a-6c668cdd7183</t>
  </si>
  <si>
    <t>Test PowerBi</t>
  </si>
  <si>
    <t>3d129721-4766-4068-8e2e-e0a0911bd097</t>
  </si>
  <si>
    <t>6e5c7416-662e-488a-b5dd-b48dec7a4a12</t>
  </si>
  <si>
    <t>749c0e63-26d4-45c2-850a-013675805007</t>
  </si>
  <si>
    <t>9a248734-f319-47da-aaa2-1fa55820baba</t>
  </si>
  <si>
    <t>aaa</t>
  </si>
  <si>
    <t>96aaff0a-0849-4b15-b158-21ccd5e42b74</t>
  </si>
  <si>
    <t>6a39a3fb-9a0d-41a0-bd46-4a33a28e5490</t>
  </si>
  <si>
    <t>543815ac-3c07-44e9-a61b-3c3aa26d5473</t>
  </si>
  <si>
    <t>TestFormation</t>
  </si>
  <si>
    <t>e08c85da-4d7b-42ec-ba60-0386f1d46e5b</t>
  </si>
  <si>
    <t>c21f6238-88a4-4ebf-8120-877513a8c0d1</t>
  </si>
  <si>
    <t>954df4bf-6c36-4696-9251-e871a3c58614</t>
  </si>
  <si>
    <t>35fe9bab-d43c-4b71-9f31-6ded876ebf8d</t>
  </si>
  <si>
    <t>GAZECHIM - BI Chiffre d'affaires 30.09.22</t>
  </si>
  <si>
    <t>99c7f34f-446e-4426-88c0-a2a9981848a5</t>
  </si>
  <si>
    <t>2c211316-58d9-40ae-bab8-ca0d93643caf</t>
  </si>
  <si>
    <t>aa664967-b9d8-4b4f-9140-4ffae9d84653</t>
  </si>
  <si>
    <t>eac19129-f365-4328-9b0e-ba4e5125d302</t>
  </si>
  <si>
    <t>4d44e157-a148-406b-b69f-0a702aa0681e</t>
  </si>
  <si>
    <t>test1</t>
  </si>
  <si>
    <t>32a3fd23-2d69-41ce-b470-ef53a4587445</t>
  </si>
  <si>
    <t>bc7e3219-00c4-4c4d-8dc7-fa1e951c41db</t>
  </si>
  <si>
    <t>7b9a2486-03ec-4eed-b649-9aa1a4cb1e2b</t>
  </si>
  <si>
    <t>fb286656-dee5-4e2d-a656-4c2cd6e9a96e</t>
  </si>
  <si>
    <t>PVB</t>
  </si>
  <si>
    <t>b0a712e8-9261-4a9f-96f8-e287f536a1d9</t>
  </si>
  <si>
    <t>d52efe1e-d1e9-4962-9e4b-b9b09f937800</t>
  </si>
  <si>
    <t>d13f5443-322f-4b9b-b0ec-f419146d92d2</t>
  </si>
  <si>
    <t>070a5676-2589-4f41-8d2a-b3da291ff901</t>
  </si>
  <si>
    <t>Formation 1</t>
  </si>
  <si>
    <t>8c6f6140-1db4-41c9-8e4b-5da6510ad22e</t>
  </si>
  <si>
    <t>faaf18f9-3aec-4fe6-b2b8-84c2515dee92</t>
  </si>
  <si>
    <t>391fb960-d574-44c4-8fe5-9eb98ae6de78</t>
  </si>
  <si>
    <t>Formation Powerbi 03.11.22</t>
  </si>
  <si>
    <t>40b23e9b-436a-4c52-8a73-4b7a07acd0ec</t>
  </si>
  <si>
    <t>Rapport Formation BI</t>
  </si>
  <si>
    <t>73c3d1f8-d30d-45e2-bb54-3bf921a0f5f0</t>
  </si>
  <si>
    <t>ab709b59-871a-484d-a035-6f165fa860cd</t>
  </si>
  <si>
    <t>320b18d1-68ef-41ae-8d3f-4148f43a1fd9</t>
  </si>
  <si>
    <t>bf9dcacb-3c87-4f8b-9288-4274790682cd</t>
  </si>
  <si>
    <t>Test_03.11.22</t>
  </si>
  <si>
    <t>ab61b133-3d82-42d2-a2ea-f6599010d9a4</t>
  </si>
  <si>
    <t>ff21f859-eee2-455c-92d4-42020465e794</t>
  </si>
  <si>
    <t>ae8c480b-8c82-4c23-abfb-398fd4ed9e83</t>
  </si>
  <si>
    <t>2885dc53-4247-4c92-881a-5df7bfe0b5f9</t>
  </si>
  <si>
    <t>Test PBi</t>
  </si>
  <si>
    <t>29a338b1-e7f0-45ff-ad00-bca0346283cb</t>
  </si>
  <si>
    <t>79bb890b-2e94-404a-a3fe-9bc5c00d0017</t>
  </si>
  <si>
    <t>72a4cd41-da3c-4764-84d0-a574e21b8fbf</t>
  </si>
  <si>
    <t>223c19ff-5482-4714-9258-e61cb9932984</t>
  </si>
  <si>
    <t>79302522-b1cb-47e8-b0d9-a42fb2a324cf</t>
  </si>
  <si>
    <t>Formation Power BI 03112022</t>
  </si>
  <si>
    <t>7b960021-5d2e-4c30-8c03-2f16bae285d1</t>
  </si>
  <si>
    <t>f9d45009-a4cc-4e2e-b074-79d644bef417</t>
  </si>
  <si>
    <t>07910e70-8afd-49f9-b4fb-10ac275cea54</t>
  </si>
  <si>
    <t>27a7321b-c25a-4eae-8d52-c9b710f51295</t>
  </si>
  <si>
    <t>Suivi de docs Audit Factory</t>
  </si>
  <si>
    <t>c0cd828b-c7b9-4057-8ddb-247c83b0ccbf</t>
  </si>
  <si>
    <t>b44e10f4-a409-4a32-943a-3ec9e22b360b</t>
  </si>
  <si>
    <t>60e7ca4b-d974-4cb7-b021-12bf8a42a781</t>
  </si>
  <si>
    <t>PeerReview 22</t>
  </si>
  <si>
    <t>772fd303-00a4-4c7e-9099-9b25f8d44a8f</t>
  </si>
  <si>
    <t>ISAA Maquettage</t>
  </si>
  <si>
    <t>e21538af-4728-4bc6-8f69-e3a3e0e9a4c6</t>
  </si>
  <si>
    <t>Controlling II</t>
  </si>
  <si>
    <t>62989468-e97d-4a1b-8dbe-3096f21b8887</t>
  </si>
  <si>
    <t>81f9d844-09bf-4aa4-9c3d-a5c9ad556076</t>
  </si>
  <si>
    <t>fbd70db2-3ac8-4c9b-a256-63ba96385779</t>
  </si>
  <si>
    <t>fb2eb1d6-2826-4e7f-a55a-d2006f9d2d56</t>
  </si>
  <si>
    <t>BST Recensement</t>
  </si>
  <si>
    <t>dad8dd31-99b7-4e96-ab88-dcb37be74adc</t>
  </si>
  <si>
    <t>d555e288-4396-4c5c-83cf-53fcecbe670a</t>
  </si>
  <si>
    <t>Incidents JIRA</t>
  </si>
  <si>
    <t>5529e1e2-b5e2-4860-b9bf-242b4f7413d4</t>
  </si>
  <si>
    <t>b8e14298-2283-4d1f-b1ad-10420f78f56d</t>
  </si>
  <si>
    <t>CEMP - Revue analytique des placements 30.06.2022</t>
  </si>
  <si>
    <t>763f8eb0-8a09-49b9-8bbc-bd2c511581dd</t>
  </si>
  <si>
    <t>fe4e6c35-3c2b-4f43-bba1-074fe70209b6</t>
  </si>
  <si>
    <t>526d2a9b-42e4-4786-8eb9-138a1297340b</t>
  </si>
  <si>
    <t>Test Bi Gazechim</t>
  </si>
  <si>
    <t>dc592a15-b5e0-4e93-a9aa-ea1f27ac46c3</t>
  </si>
  <si>
    <t>5f018e47-74d8-432b-a240-3d445197d7c2</t>
  </si>
  <si>
    <t>2d23c025-d402-4d7e-a1cb-457f9152ffc8</t>
  </si>
  <si>
    <t>0ba59a4e-7594-4f63-a6c2-1e7b4465a8cb</t>
  </si>
  <si>
    <t>2cf45281-88fd-473a-b632-b34e28c997f7</t>
  </si>
  <si>
    <t>Tableau de bord MOM</t>
  </si>
  <si>
    <t>13c401b8-ba96-46f8-b5fa-814ba6b44ea8</t>
  </si>
  <si>
    <t>fe897c34-b346-488d-8360-b59bf194ab2a</t>
  </si>
  <si>
    <t>c45f6c39-c487-420c-a522-2532bfbd7b81</t>
  </si>
  <si>
    <t>Dash bord</t>
  </si>
  <si>
    <t>922ef749-a8ea-46ab-bb97-72b4078187c4</t>
  </si>
  <si>
    <t>7c9670a4-3a2b-4a80-8293-a897efe12316</t>
  </si>
  <si>
    <t>1f5bfce0-1564-4e48-a311-6f188ad9cc7e</t>
  </si>
  <si>
    <t>Exercice BI</t>
  </si>
  <si>
    <t>aaac8381-37e3-4327-8440-5bc262138e7c</t>
  </si>
  <si>
    <t>3076ffde-8fd5-4281-8bd8-fdde8f271634</t>
  </si>
  <si>
    <t>9dbb4e3d-f4ce-444d-9129-91e2e2a5a0fb</t>
  </si>
  <si>
    <t>4a02010f-a5e7-4719-88b4-1d2a067d9a8d</t>
  </si>
  <si>
    <t>1c3920b0-7665-45f4-8ecf-b71c60ee9e0f</t>
  </si>
  <si>
    <t>7a907908-06fc-419e-b126-01176f003810</t>
  </si>
  <si>
    <t>2d544af2-ac0d-43e8-9331-aacd8d38ecb8</t>
  </si>
  <si>
    <t>Carto Raph (1)</t>
  </si>
  <si>
    <t>c1b156c1-990c-4130-a7f3-2b68357bb303</t>
  </si>
  <si>
    <t>f48f21c1-0109-4bfd-ae26-7611ebe2c0fa</t>
  </si>
  <si>
    <t>b796857d-f013-4513-b784-4f4f7fdffa12</t>
  </si>
  <si>
    <t>Carto Raph</t>
  </si>
  <si>
    <t>299ef093-5472-47aa-9611-2738f87584e4</t>
  </si>
  <si>
    <t>GoogleAnalytics</t>
  </si>
  <si>
    <t>37a95063-d99a-4f60-a10b-380488bdcbee</t>
  </si>
  <si>
    <t>Google Analytics</t>
  </si>
  <si>
    <t>None</t>
  </si>
  <si>
    <t>e8ffeb77-dc6a-49ac-923c-35f39fac3da8</t>
  </si>
  <si>
    <t>{'Server': None, 'Database': None, 'Url': 'https://prod-110.westus.logic.azure.com/workflows/d61f161b33734f898090869348d963e5/triggers/manual/paths/invoke/LicenseKey/aaron@havensconsulting.net'}</t>
  </si>
  <si>
    <t>c7d01f67-7c91-4ead-b32e-25349c1bd806</t>
  </si>
  <si>
    <t>0d2d021c-099e-495f-8a9c-a00687cdcc64</t>
  </si>
  <si>
    <t>5eba5604-e922-4f5a-b343-c345268e308c</t>
  </si>
  <si>
    <t>daadc03f-062b-445a-8fbb-cbf4680d66a7</t>
  </si>
  <si>
    <t>772a89f5-4625-4e21-a284-b0c68c78112d</t>
  </si>
  <si>
    <t>Project Tracking Dashboard- Azure Devops</t>
  </si>
  <si>
    <t>{'Server': None, 'Database': None, 'Url': 'https://analytics.dev.azure.com/AdrosonicAnalyticsTeam/AdrosonicAnalyticsTeam_Project/_odata/v3.0-preview'}</t>
  </si>
  <si>
    <t>f13fa53f-b0f9-47ea-a0c9-50dcffabd2b1</t>
  </si>
  <si>
    <t>db4816e3-0995-44c8-9e8d-bbf366f6658d</t>
  </si>
  <si>
    <t>Analyze Popular Stocks with Power BI</t>
  </si>
  <si>
    <t>{'Server': None, 'Database': None, 'Url': 'https://api.tiingo.com/'}</t>
  </si>
  <si>
    <t>629d620c-82d6-4d06-871a-1e1b703e4933</t>
  </si>
  <si>
    <t>8fd7d67e-bb59-4b0b-811e-bb6f91bf78f7</t>
  </si>
  <si>
    <t>fff</t>
  </si>
  <si>
    <t>8874d068-2cbc-4060-9749-4625d110ee0d</t>
  </si>
  <si>
    <t>3ce45b90-13b4-4c34-922d-fd0e7d5cd8a2</t>
  </si>
  <si>
    <t>eaaeb2af-2c10-4e89-8a6b-54c60d87bdd5</t>
  </si>
  <si>
    <t>PeerReview FY22 V1.0</t>
  </si>
  <si>
    <t>3731d9f8-72f6-441b-8148-61613653b1ce</t>
  </si>
  <si>
    <t>PeerReview VDEF</t>
  </si>
  <si>
    <t>7434f3f6-730b-48b8-8eaf-c5fb3a5981cd</t>
  </si>
  <si>
    <t>fred test</t>
  </si>
  <si>
    <t>fa6b9f2b-b20c-462a-95b0-cd424da865e8</t>
  </si>
  <si>
    <t>f82f47b0-c53c-4fd1-b280-0836c2ec1f63</t>
  </si>
  <si>
    <t>7b42cabe-30e9-458e-b9a4-7ca93f004237</t>
  </si>
  <si>
    <t>4b32d6e4-07f5-4076-8616-373d0f1a6d5a</t>
  </si>
  <si>
    <t>FEC SEPTEMBRE PA</t>
  </si>
  <si>
    <t>c21da8e9-5320-43a6-a49d-f7db1a38c5ed</t>
  </si>
  <si>
    <t>bb418ad6-8317-4945-8762-7f90fc7d1c77</t>
  </si>
  <si>
    <t>Revplann-akuiteo recoupement</t>
  </si>
  <si>
    <t>e41dfca0-ff30-428c-a2bf-e5f1ec8859d2</t>
  </si>
  <si>
    <t>cc17b87d-594a-4da5-878f-baee6087d92a</t>
  </si>
  <si>
    <t>e7e1ee49-2cb3-40c7-9f75-150860813832</t>
  </si>
  <si>
    <t>AO VINCI v20221013</t>
  </si>
  <si>
    <t>aad993f4-7b2f-4ca6-b57c-870127611809</t>
  </si>
  <si>
    <t>2197137f-e06f-4753-a065-43ea716aa594</t>
  </si>
  <si>
    <t>PowerBi V4</t>
  </si>
  <si>
    <t>c10a6e4e-9763-4f59-b15b-690bba5193d8</t>
  </si>
  <si>
    <t>dc1a3582-4def-49f6-8a70-4f2e13b1f721</t>
  </si>
  <si>
    <t>73862b5f-20f1-43bf-bffa-ad7704d91c96</t>
  </si>
  <si>
    <t>11bfe515-7727-416a-bb13-ee520f0de52c</t>
  </si>
  <si>
    <t>be8c4c7f-dfbf-4365-a019-8872b5d09ae0</t>
  </si>
  <si>
    <t>8f1e794a-487e-4e9c-b3de-07a6855aeb5f</t>
  </si>
  <si>
    <t>8132385d-c3cb-4c2d-88af-7d939a326abc</t>
  </si>
  <si>
    <t>6664e5ac-ac10-4bcf-a7b9-a5bdb7fc92e2</t>
  </si>
  <si>
    <t>d949c44c-fbfc-48d0-977d-34939f4e4ce2</t>
  </si>
  <si>
    <t>fdb491b4-4d7c-4163-9932-47b14609ec5f</t>
  </si>
  <si>
    <t>3fe3f0c3-4575-476a-85db-a68b2426ca64</t>
  </si>
  <si>
    <t>Test Nice</t>
  </si>
  <si>
    <t>b4490fe0-37db-4c88-aadb-499ddab4a3cf</t>
  </si>
  <si>
    <t>7e1c496c-62cb-4148-8966-33a59b1dbf0d</t>
  </si>
  <si>
    <t>Nice</t>
  </si>
  <si>
    <t>b3e256e5-4487-482d-9a07-05584f22741d</t>
  </si>
  <si>
    <t>c3d5b4ff-2bd8-44ff-b8cf-1e96d67330c5</t>
  </si>
  <si>
    <t>dbc3e1bd-71d2-4e35-a284-ed69888a6993</t>
  </si>
  <si>
    <t>7d10eb19-8857-4300-a376-b32a99771ffe</t>
  </si>
  <si>
    <t>e4bb5187-14f1-4a8a-9dbd-2559efda40e5</t>
  </si>
  <si>
    <t>a4788114-209e-4104-b02a-b2c242713af5</t>
  </si>
  <si>
    <t>aa500ff1-d176-4525-91e0-8eb7c122e81e</t>
  </si>
  <si>
    <t>Données GL</t>
  </si>
  <si>
    <t>{'Server': None, 'Database': None, 'Url': 'https://sncf.sharepoint.com/sites/rae-powerbigrpo365/'}</t>
  </si>
  <si>
    <t>8a1b9919-5637-4ad1-9b95-bbf3c4a30768</t>
  </si>
  <si>
    <t>cf105f22-abec-46e3-9235-affed4d8982f</t>
  </si>
  <si>
    <t>2e49bda9-eab4-49b5-a1ef-3b916b6736d9</t>
  </si>
  <si>
    <t>de0917a0-adde-4c35-ba52-0d64d55aba27</t>
  </si>
  <si>
    <t>74a96f8b-f5cc-4b14-abaa-026c44d93136</t>
  </si>
  <si>
    <t>07b722d6-4595-4e1d-b170-4b062709bcf3</t>
  </si>
  <si>
    <t>POWER CONTROL CONSEIL MANUFACTURING</t>
  </si>
  <si>
    <t>8a7fc6bc-a699-41f1-895a-87606737edcf</t>
  </si>
  <si>
    <t>1f40da3a-57fa-4465-89cd-a4f811cfee4c</t>
  </si>
  <si>
    <t>b8dd2e3c-1067-4344-b137-bbb3434b9994</t>
  </si>
  <si>
    <t>254cd38f-39a0-4690-a0c3-23c7bd2550fc</t>
  </si>
  <si>
    <t>e5bec4e1-1272-404a-b468-356dfe2a9983</t>
  </si>
  <si>
    <t>e19edd34-8c1d-4a3a-a993-a02226fc92b7</t>
  </si>
  <si>
    <t>cas pratique power BI</t>
  </si>
  <si>
    <t>2c3a94cc-7fd4-49e8-aba9-75dc6dc7e897</t>
  </si>
  <si>
    <t>a5300d7a-bb26-45e2-afaa-1cde698fef34</t>
  </si>
  <si>
    <t>a175b021-cd8f-4637-b4cc-4c6432ec7f7d</t>
  </si>
  <si>
    <t>8f4f01ce-d3cf-4d89-9d5e-28e1327ef0c0</t>
  </si>
  <si>
    <t>formation pratique power bi</t>
  </si>
  <si>
    <t>d3fe0c98-1289-4b21-9b8a-ce68dba7ee80</t>
  </si>
  <si>
    <t>b6262e54-92de-4991-b6c1-4df72e8fec84</t>
  </si>
  <si>
    <t>e44c9adb-0bb3-4bac-9fbb-68173435a5cc</t>
  </si>
  <si>
    <t>c520669c-7356-444b-a5c5-c8df89b5c749</t>
  </si>
  <si>
    <t>Fichier formation</t>
  </si>
  <si>
    <t>0eeb209a-36a5-4b9d-8e56-0aad2645ba24</t>
  </si>
  <si>
    <t>92223bfd-d5fe-4974-ac76-1c166f9d631e</t>
  </si>
  <si>
    <t>1fc15d3e-d469-4a64-a37a-5c31a49925a8</t>
  </si>
  <si>
    <t>6369678b-4fa8-48bf-bd71-b9046ce980f5</t>
  </si>
  <si>
    <t>bd31e43b-1df6-463d-9ae9-50ad133b3ee2</t>
  </si>
  <si>
    <t>aad1ee6d-3fc6-4b51-80d0-4c32cb6d2891</t>
  </si>
  <si>
    <t>6ff3ae9b-e8d0-45f2-8d7f-064e13692201</t>
  </si>
  <si>
    <t>100452e5-270c-4df8-add6-5716c551349b</t>
  </si>
  <si>
    <t>formation power Bi</t>
  </si>
  <si>
    <t>cae89ea8-b1ca-44b5-bace-c44d1078063d</t>
  </si>
  <si>
    <t>a6b5c5ae-9ac0-4d72-88ea-574d6f4269f4</t>
  </si>
  <si>
    <t>11d5f2d2-c73d-44e4-9d29-fb25ea410848</t>
  </si>
  <si>
    <t>0a6bb014-205f-4281-8c3e-5cb40c2c115b</t>
  </si>
  <si>
    <t>f02d8c90-5c9b-4d7b-9e57-5d0ad80741a9</t>
  </si>
  <si>
    <t>cd344903-8c22-4f75-b61f-d01a2d067405</t>
  </si>
  <si>
    <t>cf34e928-be72-4ae5-9232-e056795969f3</t>
  </si>
  <si>
    <t>PowerBi V3</t>
  </si>
  <si>
    <t>408ce4a6-8731-4438-a10e-ccc9cc7f4ad2</t>
  </si>
  <si>
    <t>NFRD review roll-out</t>
  </si>
  <si>
    <t>7c7a9a57-afef-4196-99b7-ddca1c780789</t>
  </si>
  <si>
    <t>03a3216e-982e-441a-9316-9a8e786f9979</t>
  </si>
  <si>
    <t>AO SANOFI v20220912</t>
  </si>
  <si>
    <t>dc025445-aa16-453e-be0d-4519d02c2478</t>
  </si>
  <si>
    <t>51550052-853a-47cb-9978-7d2883af700d</t>
  </si>
  <si>
    <t>POWER CONTROL POUR SANOFI</t>
  </si>
  <si>
    <t>1e36ab31-38ee-4b40-82f2-823a07393e6e</t>
  </si>
  <si>
    <t>AO SANOFI v20220804</t>
  </si>
  <si>
    <t>11c7a906-dd3e-4675-b78b-57a05b2b58fe</t>
  </si>
  <si>
    <t>97a56c6f-0d18-4669-92f0-52d75eabac72</t>
  </si>
  <si>
    <t>Carrefour_csr_Indice FY21_vCOM</t>
  </si>
  <si>
    <t>38fbf102-097c-46e1-9c8f-8f8bbe8d3de9</t>
  </si>
  <si>
    <t>821ce1c0-df49-4e77-ada3-317d8ece5b49</t>
  </si>
  <si>
    <t>8bb9508a-e151-4f09-89b3-190e2092bc71</t>
  </si>
  <si>
    <t>58103b07-5d3c-424a-9268-fd7c868df6f2</t>
  </si>
  <si>
    <t>efa38f1c-5813-447b-819e-5d2a6703d0b0</t>
  </si>
  <si>
    <t>a4283f70-50c9-4f3b-8935-05813c4deb4e</t>
  </si>
  <si>
    <t>67b2af1e-9a54-44ec-98fc-a23e1ab45b5e</t>
  </si>
  <si>
    <t>23b2d6d9-919c-469a-97ab-5954c6fd04a7</t>
  </si>
  <si>
    <t>ddf713cd-abdb-4d8c-9dba-470873dfb6f2</t>
  </si>
  <si>
    <t>UserAcessLogAnalyse</t>
  </si>
  <si>
    <t>c9796109-9810-42ed-8815-b1e1cbff5190</t>
  </si>
  <si>
    <t>437b4259-e500-42b8-8632-09a9bf54420e</t>
  </si>
  <si>
    <t>Carrefour_csr_Indice FY21_vPROJ3</t>
  </si>
  <si>
    <t>82c1b232-4145-4066-8a4c-6cab8869b7b7</t>
  </si>
  <si>
    <t>930944af-da84-4e63-aa8b-10540cadf32a</t>
  </si>
  <si>
    <t>Rapprochement SYVACO Pilotage Monde 30.06.2022</t>
  </si>
  <si>
    <t>a6edf43a-2688-450b-82e6-76f94d41038b</t>
  </si>
  <si>
    <t>a7fb1716-9d7b-4715-887d-e2f5a09492f3</t>
  </si>
  <si>
    <t>aa65f831-e047-499f-8a8e-9aa0ebcc01a7</t>
  </si>
  <si>
    <t>73f29edc-9a4f-4187-9c30-02ed4a289b6a</t>
  </si>
  <si>
    <t>a58a0f94-2fb9-4794-8a8e-3e566c729ca7</t>
  </si>
  <si>
    <t>9a63bf4c-7bb9-4fa5-a23b-d39b0ebcaa25</t>
  </si>
  <si>
    <t>PBI RH coherence test</t>
  </si>
  <si>
    <t>2530bb9d-69ec-46d3-ba22-8497bf9fb019</t>
  </si>
  <si>
    <t>5f7e4c30-c0f1-4c7b-b5cf-205e4756c466</t>
  </si>
  <si>
    <t>0565ce46-d2ec-4cbc-ad89-ee13c7822ade</t>
  </si>
  <si>
    <t>bcc95847-e23e-484c-9c8d-c544c01f5be9</t>
  </si>
  <si>
    <t>SanofiAB</t>
  </si>
  <si>
    <t>e297bb41-b6e4-4f03-9c26-5cad8ebe2ed8</t>
  </si>
  <si>
    <t>879d8564-98c8-40ba-8fc4-d4ddec5e95a6</t>
  </si>
  <si>
    <t>103aeeb7-3a53-425d-b092-fd58275f53b8</t>
  </si>
  <si>
    <t>a2cba544-a677-4f3a-a109-0aae4d00f293</t>
  </si>
  <si>
    <t>61b98c85-6df3-4055-9efb-901a8492df5e</t>
  </si>
  <si>
    <t>cadff0a3-114f-4a5e-8b92-32a661ecae1b</t>
  </si>
  <si>
    <t>7b5173e7-8fde-47fe-bc86-6dd086f6c34d</t>
  </si>
  <si>
    <t>{'Server': None, 'Database': None, 'Url': 'https://mazarsfr.sharepoint.com/sites/nissan-audit2/'}</t>
  </si>
  <si>
    <t>42ae5a0a-9af8-4698-a1f8-a40b4c6f6d72</t>
  </si>
  <si>
    <t>1d20c0f6-8b49-4b68-87ab-dad30050d945</t>
  </si>
  <si>
    <t>42dad13c-5982-4f86-83e3-bc9782ffdbf9</t>
  </si>
  <si>
    <t>Analyse DCE 30.06.2022 VDEF</t>
  </si>
  <si>
    <t>90d7def5-2146-45a1-b5dd-ffc27b3c7aa4</t>
  </si>
  <si>
    <t>848b75b1-1723-435b-9ca3-a8b86a2d88b3</t>
  </si>
  <si>
    <t>dbae4338-5df9-4cee-aabd-ccd12f7c97e1</t>
  </si>
  <si>
    <t>c345a7ae-1883-4ef9-9081-eccbdf32b5d7</t>
  </si>
  <si>
    <t>4de2c901-4de4-4d5e-8dc1-0e5cb675a1b1</t>
  </si>
  <si>
    <t>c8f499cb-69bd-4d81-badc-75c0d9a7d5ac</t>
  </si>
  <si>
    <t>f750a870-5784-4a8a-a7de-2f81788da775</t>
  </si>
  <si>
    <t>57be4d59-fc73-45b5-8004-608ffb4146de</t>
  </si>
  <si>
    <t>exercice power bi</t>
  </si>
  <si>
    <t>66a80883-9439-4730-b6ae-726f46510298</t>
  </si>
  <si>
    <t>{'Server': None, 'Database': None, 'Url': 'https://www.xe.com/currencytables'}</t>
  </si>
  <si>
    <t>d725bb8f-cf4f-4e5b-a29e-2121f985ff5e</t>
  </si>
  <si>
    <t>d62d8828-b7e1-4891-9603-8eb9611d71b1</t>
  </si>
  <si>
    <t>79506f7c-1587-4730-b352-24cf43317fd8</t>
  </si>
  <si>
    <t>PowerBI - v11</t>
  </si>
  <si>
    <t>9dbc82e6-1287-4cc2-8c53-2fba360db192</t>
  </si>
  <si>
    <t>0810be10-dce1-4c71-921e-58fdbb207a77</t>
  </si>
  <si>
    <t>c097cf3e-5067-488b-a463-8d5236290b75</t>
  </si>
  <si>
    <t>d45bf380-f946-436e-b7ef-0c7e522defbc</t>
  </si>
  <si>
    <t>5c3d7cf3-8a64-4e4f-b3a3-fb4bd5242da7</t>
  </si>
  <si>
    <t>a41dfded-6800-46bd-a4a1-d131b9c596ea</t>
  </si>
  <si>
    <t>71cf55b6-6f47-4e36-96ce-df35e0198329</t>
  </si>
  <si>
    <t>PowerBI - v9</t>
  </si>
  <si>
    <t>3ec70bba-4391-4041-98a5-0af6045e3a3a</t>
  </si>
  <si>
    <t>testJL</t>
  </si>
  <si>
    <t>cf74f9e7-88fd-4b4b-880d-4e48a9846b27</t>
  </si>
  <si>
    <t>12b61c29-505d-4854-8b19-2389d203b74f</t>
  </si>
  <si>
    <t>5c18e820-d315-4fca-9b2a-eafbc04f72b1</t>
  </si>
  <si>
    <t>PowerBI - v8</t>
  </si>
  <si>
    <t>e19903b7-2f20-4e4e-9d1b-6a5491941c66</t>
  </si>
  <si>
    <t>Risks mapping</t>
  </si>
  <si>
    <t>67f40d5c-a980-469d-bbb3-2ab57296c1e7</t>
  </si>
  <si>
    <t>bac80ed0-14ff-46b9-a4e7-5db9456edaa7</t>
  </si>
  <si>
    <t>Dépense familleV3.2</t>
  </si>
  <si>
    <t>0a3beb9c-699d-41e6-b932-e02bb2812e61</t>
  </si>
  <si>
    <t>a3b909f8-3e57-4215-bd16-e99ef292675d</t>
  </si>
  <si>
    <t>e8e0d413-3207-4314-bf03-90415e60a58a</t>
  </si>
  <si>
    <t>Excel Compare</t>
  </si>
  <si>
    <t>{'Server': None, 'Database': None, 'Url': 'https://acme.sharepoint.com/sites/finance/'}</t>
  </si>
  <si>
    <t>{'Server': None, 'Database': None, 'Url': 'https://acme.sharepoint.com/sites/finance/Shared%20Documents/Audit/Revenues%20v2.xlsx'}</t>
  </si>
  <si>
    <t>{'Server': None, 'Database': None, 'Url': 'https://acme.sharepoint.com/sites/finance/Shared%20Documents/Audit/Revenues%20v1.xlsx'}</t>
  </si>
  <si>
    <t>5a332d3f-aca0-4371-b605-abcefb49beb9</t>
  </si>
  <si>
    <t>Temps de disponibilites</t>
  </si>
  <si>
    <t>a19ae652-80a3-42bb-a03d-38fb04e07dce</t>
  </si>
  <si>
    <t>20d16ab7-d771-4cf7-b93a-62b0136091e8</t>
  </si>
  <si>
    <t>2fa90003-e812-4454-b496-c99f79f8c684</t>
  </si>
  <si>
    <t>1c660285-1dc6-4b49-aa47-d69f85541b36</t>
  </si>
  <si>
    <t>5a4a7c5b-1929-4826-8b86-0537dfcd4dc1</t>
  </si>
  <si>
    <t>9b6fad6d-2626-4a11-8580-cceb50481fe3</t>
  </si>
  <si>
    <t>PowerBi V1</t>
  </si>
  <si>
    <t>20ebd0b6-6c09-4d3c-94b4-78affa6dea6b</t>
  </si>
  <si>
    <t>PBI Anniversaire</t>
  </si>
  <si>
    <t>ecea2e74-4edf-4dc3-bdb5-fce53e13cd5a</t>
  </si>
  <si>
    <t>7eef29c3-ec80-4904-93bd-6514d7e43390</t>
  </si>
  <si>
    <t>22a83b43-e817-408a-b9e7-7f6ecf0b8fa3</t>
  </si>
  <si>
    <t>Analyse DCF 31 mai 2022</t>
  </si>
  <si>
    <t>48da91b5-7d75-40ee-8151-63c3efd7c285</t>
  </si>
  <si>
    <t>e8037520-b203-41d2-bd79-581595ae8ebf</t>
  </si>
  <si>
    <t>954f3b42-9a6b-4d5a-a95a-999961e18d9f</t>
  </si>
  <si>
    <t>662f2746-18ac-470c-b159-abdeacc4beb8</t>
  </si>
  <si>
    <t>f4112140-258f-428d-8879-7387f9e64b2d</t>
  </si>
  <si>
    <t>Groupe LESTIENNE PBI</t>
  </si>
  <si>
    <t>{'Server': None, 'Database': None, 'Url': 'https://mazarsfr.sharepoint.com/sites/groupelestienne/'}</t>
  </si>
  <si>
    <t>8dccb222-8721-486c-8a49-90dbc1e7791e</t>
  </si>
  <si>
    <t>4593b2e2-1bb1-45ef-afd1-fe378463329e</t>
  </si>
  <si>
    <t>Analyse DCE 30.05.2022 VDEF</t>
  </si>
  <si>
    <t>d10f0df0-3bf8-455a-8e63-150125018961</t>
  </si>
  <si>
    <t>ae826c40-b73c-492a-b8d3-cfe80b961abd</t>
  </si>
  <si>
    <t>14f86026-7ac0-41c8-99eb-e2d3e463d8e6</t>
  </si>
  <si>
    <t>5011bba4-ea8d-4dd1-8f72-eef9a3112b29</t>
  </si>
  <si>
    <t>90162c2f-bdae-4b94-a47a-79637e8a8ab9</t>
  </si>
  <si>
    <t>2379180b-5592-40e8-ab63-6d709f96a8c4</t>
  </si>
  <si>
    <t>c88df89c-97f0-4ca4-acc6-baffcbda7240</t>
  </si>
  <si>
    <t>4a07c0e2-fc14-4924-8c27-fcea3a83ffac</t>
  </si>
  <si>
    <t>opera_dashboard</t>
  </si>
  <si>
    <t>e0b3a3cd-ecb8-42c9-8537-9dea46f07ade</t>
  </si>
  <si>
    <t>c6bb4f71-2d3b-4751-8107-43d93aa00f28</t>
  </si>
  <si>
    <t>57e2f120-45ac-47dc-be5b-7549ebe017f2</t>
  </si>
  <si>
    <t>97f74df4-d751-4e3c-a506-502f565e51d9</t>
  </si>
  <si>
    <t>f2a11482-0088-499b-9f87-9e0d217d59c5</t>
  </si>
  <si>
    <t>Controlling V20220606</t>
  </si>
  <si>
    <t>f809c553-f184-4756-b528-f1437113da86</t>
  </si>
  <si>
    <t>Report EXO</t>
  </si>
  <si>
    <t>bcf84e86-c911-42ea-95a8-8bb7726b994f</t>
  </si>
  <si>
    <t>1afaa887-dd4c-453e-92c6-2b0fb79ab662</t>
  </si>
  <si>
    <t>0c230461-8f27-4174-a7ef-5f841c3b6bf2</t>
  </si>
  <si>
    <t>NDagane_Airbnb_NYC Quality Review_Tutorat 2</t>
  </si>
  <si>
    <t>4f20a61a-7934-4f51-8607-b0e1c379a95f</t>
  </si>
  <si>
    <t>b5ccbddd-ad82-44ed-9255-66e05a572b3f</t>
  </si>
  <si>
    <t>40277daa-ecc4-4d16-b6cf-739aae7cd43c</t>
  </si>
  <si>
    <t>383fb01c-5ff7-4dd2-9ad6-bf441756d610</t>
  </si>
  <si>
    <t>NDagane_Sales analysis_Tutorat 1</t>
  </si>
  <si>
    <t>3da24941-74cc-4f92-881c-a5c5b71dc846</t>
  </si>
  <si>
    <t>2cd6ebe3-ef1a-43be-acf3-a804d9c29ad6</t>
  </si>
  <si>
    <t>BI_GTIO v2022 (9)</t>
  </si>
  <si>
    <t>7fb195ec-b9f8-4a80-9e5f-6da3e20f8051</t>
  </si>
  <si>
    <t>2d08375d-ec47-472c-9f59-4c0a414e5280</t>
  </si>
  <si>
    <t>e8903029-d4cf-4781-89ee-47960a4a7bb3</t>
  </si>
  <si>
    <t>153413ee-ba99-4553-9734-0e4f1c33410d</t>
  </si>
  <si>
    <t>eff184eb-4717-49a2-9151-91620ab416e4</t>
  </si>
  <si>
    <t>Suivi_Département_v3_ST (12)</t>
  </si>
  <si>
    <t>8b113864-9400-4709-83cb-3c8032d87189</t>
  </si>
  <si>
    <t>9333c62b-8589-4384-bb2a-e31d32a47adf</t>
  </si>
  <si>
    <t>88e906e3-bcf0-47e9-9b8e-e9a3e86d5a58</t>
  </si>
  <si>
    <t>0dcbf952-f500-4e06-97a0-dd1bf56eac1f</t>
  </si>
  <si>
    <t>bf0e327d-c18a-4932-abd0-8a2c580a9f1d</t>
  </si>
  <si>
    <t>ee0d355c-5fe6-4638-b4dc-27c950c27d60</t>
  </si>
  <si>
    <t>6e4ba5d3-411e-4e43-839d-8297e4b56780</t>
  </si>
  <si>
    <t>4a9dd82c-6e2f-48f0-96c6-d0efdd875a54</t>
  </si>
  <si>
    <t>7683d6aa-38db-4437-9471-1570af42d87b</t>
  </si>
  <si>
    <t>Suivi_Département_v3_ST (11)</t>
  </si>
  <si>
    <t>c56e6448-6f48-4d42-a809-62ddfc880ae1</t>
  </si>
  <si>
    <t>c7c12c2b-86c0-4e71-ab84-38da7c1eda22</t>
  </si>
  <si>
    <t>c92d1eba-9bbb-410b-9620-da98c51b74f2</t>
  </si>
  <si>
    <t>64286839-68ec-4a5c-a0ec-4eadeb950c92</t>
  </si>
  <si>
    <t>BI_GTIO v2022 (8)</t>
  </si>
  <si>
    <t>6868810e-8bc6-4838-a17b-30816f96b705</t>
  </si>
  <si>
    <t>68480f62-a912-4f36-b304-370561dcfd62</t>
  </si>
  <si>
    <t>718704e7-5dc7-402d-8edd-5c60677e262a</t>
  </si>
  <si>
    <t>c2c6f9c7-4f3f-4e09-8bee-c566590338d4</t>
  </si>
  <si>
    <t>f740de2e-ad1f-455f-a5d2-8f7fa9162fb3</t>
  </si>
  <si>
    <t>Human Resources Sample</t>
  </si>
  <si>
    <t>1f4fefe1-7c62-46f2-870d-e9ee84e1011d</t>
  </si>
  <si>
    <t>d141ab75-418b-4578-b7de-dbe29b8a0581</t>
  </si>
  <si>
    <t>6517c0d3-dad9-4239-9b55-7829e1318c7a</t>
  </si>
  <si>
    <t>Tutorat 2</t>
  </si>
  <si>
    <t>66fe5a45-fad0-4130-96fe-604b3841e72f</t>
  </si>
  <si>
    <t>ef3fd3ad-db66-4234-a934-2ee22795d1c6</t>
  </si>
  <si>
    <t>8c7dcba5-922d-444c-b000-43fe0bb2c8f0</t>
  </si>
  <si>
    <t>carte des ventes</t>
  </si>
  <si>
    <t>ef0b6c60-56d7-4894-8990-9628071341f8</t>
  </si>
  <si>
    <t>46519e18-3ada-4707-9857-6c3ba1582106</t>
  </si>
  <si>
    <t>e35e27f9-eab9-40fc-b8ae-d24d81cb6d4c</t>
  </si>
  <si>
    <t>a6debd75-484f-4871-a977-ec9eadff510c</t>
  </si>
  <si>
    <t>Zied BEN KHELIFA</t>
  </si>
  <si>
    <t>43d4a110-1dca-49db-ba6b-7cf7ab31841b</t>
  </si>
  <si>
    <t>34ea8295-1fe5-4def-815a-d55a60af495d</t>
  </si>
  <si>
    <t>a78bb9ff-cb3c-4078-a125-7534a6588b90</t>
  </si>
  <si>
    <t>dfd72e08-2151-48bc-8312-983c1acf8f80</t>
  </si>
  <si>
    <t>Power BI - Test 12.05.22</t>
  </si>
  <si>
    <t>064817ff-5b13-4905-84e7-1987639104fb</t>
  </si>
  <si>
    <t>1dbe34bd-a7f6-4426-8891-6753f79f8368</t>
  </si>
  <si>
    <t>efdb7794-db20-4b56-b47a-e1548051fbc1</t>
  </si>
  <si>
    <t>2eaafbe6-c74f-4122-96bc-63e23b2c7e94</t>
  </si>
  <si>
    <t>PBI Training 3</t>
  </si>
  <si>
    <t>924a12ad-76fd-418c-a9ba-40b2e5af4412</t>
  </si>
  <si>
    <t>23ffa4d3-3349-423c-91a1-ac6a8c7df753</t>
  </si>
  <si>
    <t>302c9732-72f7-403b-9239-2454439c0fdc</t>
  </si>
  <si>
    <t>8a923087-c1ed-4ea9-ada8-83dc4edc321c</t>
  </si>
  <si>
    <t>5641a256-4ef5-441a-b1a8-127cfdd4f02b</t>
  </si>
  <si>
    <t>8f0464cf-b4a2-464d-8200-a0488b6d8d92</t>
  </si>
  <si>
    <t>865ef757-7095-40f2-a6cb-4e4d447519f3</t>
  </si>
  <si>
    <t>dc7079d2-8515-4168-8f27-987e3b751ae0</t>
  </si>
  <si>
    <t>78d8fcb3-f367-474b-bb15-26475ec3772d</t>
  </si>
  <si>
    <t>746c0aa8-a087-4917-aaa7-2277408e8b15</t>
  </si>
  <si>
    <t>225dffcc-50df-42e5-b780-5edafe6bf173</t>
  </si>
  <si>
    <t>489f6a66-5d54-431c-b011-973ebf49cb6e</t>
  </si>
  <si>
    <t>PowerBI - 1st use</t>
  </si>
  <si>
    <t>dd6c6067-cd20-400c-a003-826a7257948b</t>
  </si>
  <si>
    <t>b544a906-5368-4d66-858c-125ab24b3c24</t>
  </si>
  <si>
    <t>d55f3654-f09f-44f1-93aa-7f50a9e4eeab</t>
  </si>
  <si>
    <t>3e8b171e-9316-4653-ac86-9312d8348c82</t>
  </si>
  <si>
    <t>7f383852-fad5-4da4-88f8-f21f4dbc1baf</t>
  </si>
  <si>
    <t>af2ac65f-29a6-402c-8ccd-f6c0dcb16a08</t>
  </si>
  <si>
    <t>5a66f6fd-3f94-44e6-9be5-1cbdbc9ce25e</t>
  </si>
  <si>
    <t>29e5d063-2402-449b-8e97-a9871d98d782</t>
  </si>
  <si>
    <t>Maquettes ISAA FY22 Vdéfinitive</t>
  </si>
  <si>
    <t>b2c46d3a-9042-476e-8d01-86449b54ecae</t>
  </si>
  <si>
    <t>Maquettes FY22 VDEF4 (1)</t>
  </si>
  <si>
    <t>fd15ab77-e92e-48be-a2be-1064166f9c0d</t>
  </si>
  <si>
    <t>f132885f-9695-418a-91f3-35d9b484a6b3</t>
  </si>
  <si>
    <t>31b536c5-eba5-462f-94be-749f04933cbb</t>
  </si>
  <si>
    <t>Maquettes FY22 VDEF4</t>
  </si>
  <si>
    <t>82a2f94d-17aa-407a-8637-df098a73b09f</t>
  </si>
  <si>
    <t>CFBNJ Food Sourcing</t>
  </si>
  <si>
    <t>{'Server': None, 'Database': None, 'Url': 'https://cfbnj.sharepoint.com/sites/EnterpriseDataReportingGovernance-MicrosoftPowerBI-DataRepository/Shared%20Documents/Microsoft%20Power%20BI%20-%20Data%20Repository/Food%20Sourcing/Purchasing%20Food%20List.xlsx'}</t>
  </si>
  <si>
    <t>65de198e-d3fa-4fc9-9339-b18ae6058aea</t>
  </si>
  <si>
    <t>{'Server': 'az1psqldb1.database.windows.net', 'Database': 'st-107887-powerbi', 'Url': None}</t>
  </si>
  <si>
    <t>0b8f6c64-24f9-4cfb-9ea6-2a0bd002c3a8</t>
  </si>
  <si>
    <t>f3393c80-d5f2-41c5-ab59-ae3b79c84bac</t>
  </si>
  <si>
    <t>Tutorat 1</t>
  </si>
  <si>
    <t>9b3a9308-9449-4b78-83ce-56a2f952caf2</t>
  </si>
  <si>
    <t>25ef514d-0a42-416a-91ba-8410af4cd510</t>
  </si>
  <si>
    <t>Suivi_Département_v3_ST (10)</t>
  </si>
  <si>
    <t>dcc4715b-e1e3-4669-b289-9e645d926078</t>
  </si>
  <si>
    <t>5c19bd9b-4999-4c8e-90c4-80ba2b328099</t>
  </si>
  <si>
    <t>1854c918-59bf-416e-812b-b326998d64f3</t>
  </si>
  <si>
    <t>2f9c904d-0c0d-4385-9d13-67c0e9fdabb2</t>
  </si>
  <si>
    <t>b103864e-486f-4ead-81b2-b95fba0e1cbe</t>
  </si>
  <si>
    <t>Suivi_Département_v3_ST_2021 (1)</t>
  </si>
  <si>
    <t>285eaf9b-7511-4569-a1d5-110ef74f2b21</t>
  </si>
  <si>
    <t>a3682866-3b52-47a3-af51-36fbc154957a</t>
  </si>
  <si>
    <t>954c47c9-d578-478f-a250-6945a1f32947</t>
  </si>
  <si>
    <t>312f67f7-2449-44b1-9627-9711ab1c74f0</t>
  </si>
  <si>
    <t>d45aa35a-9260-481e-9e65-2f25e22fa104</t>
  </si>
  <si>
    <t>Tutorat n°1</t>
  </si>
  <si>
    <t>8ff16645-bc1d-492e-9568-81321e770144</t>
  </si>
  <si>
    <t>d3877807-36d1-40ab-9a55-7363022d9308</t>
  </si>
  <si>
    <t>fd484645-aa4d-4e34-be79-369abf5ef39b</t>
  </si>
  <si>
    <t>BI_GTIO v2022_modif (1)</t>
  </si>
  <si>
    <t>5d693037-68b9-43db-a4dc-691f656bd439</t>
  </si>
  <si>
    <t>dcf6e4b9-1a57-46a7-8b7d-acaaa4aa5dfe</t>
  </si>
  <si>
    <t>993f07a2-c0ac-4948-87f2-136411b04063</t>
  </si>
  <si>
    <t>3357e25e-fd6d-4795-8309-4331bb396a70</t>
  </si>
  <si>
    <t>BI_GTIO v2022 (7)</t>
  </si>
  <si>
    <t>7132d307-3c4c-4819-93ca-c07201e2112b</t>
  </si>
  <si>
    <t>1b99e811-11c0-4dc0-949c-90e814190dc8</t>
  </si>
  <si>
    <t>BST</t>
  </si>
  <si>
    <t>e9602694-5e3c-4c9e-85a1-793a36c8cee7</t>
  </si>
  <si>
    <t>IT COMPASS V20210613 vtest</t>
  </si>
  <si>
    <t>a063e292-3995-4538-a0f4-45366f5c2b1c</t>
  </si>
  <si>
    <t>15f70642-13c9-4e52-bd7f-59b6ad7fc2dd</t>
  </si>
  <si>
    <t>b2ac0a97-319b-4dce-90f9-3f70bc2e38ae</t>
  </si>
  <si>
    <t>63185840-7e10-404e-952a-fc6800d5fbd8</t>
  </si>
  <si>
    <t>d82faad7-dfde-4111-a423-4f6ae026f38d</t>
  </si>
  <si>
    <t>bbd5a1c2-3e9c-4371-998f-782211b016ac</t>
  </si>
  <si>
    <t>PBI_Lab56</t>
  </si>
  <si>
    <t>9a9c9e72-8cf7-47ea-8359-cb7b42863bc8</t>
  </si>
  <si>
    <t>5911e121-3beb-4986-81ae-8e8a2e9d7ce0</t>
  </si>
  <si>
    <t>swp_proto</t>
  </si>
  <si>
    <t>288e02d0-8b84-4a38-bec1-ac89bdcd9a18</t>
  </si>
  <si>
    <t>61257ecb-866d-44fa-8caf-22cc968455e0</t>
  </si>
  <si>
    <t>Carrefour_csr_Indice FY21_vDEF</t>
  </si>
  <si>
    <t>3d1474c6-f0dc-40ac-a2ff-148b7cfcbac1</t>
  </si>
  <si>
    <t>a8c3c87b-abb8-46c7-85e4-ec9f61dd504f</t>
  </si>
  <si>
    <t>Carrefour_csr_Indice FY21_vPROJ2</t>
  </si>
  <si>
    <t>8f242624-4b2d-491c-a661-8462c7afd0b8</t>
  </si>
  <si>
    <t>799f4470-488a-4bca-b5b8-44e966e367a3</t>
  </si>
  <si>
    <t>07df6497-db78-47b5-88af-31c3d24d374c</t>
  </si>
  <si>
    <t>Obligations_2021</t>
  </si>
  <si>
    <t>3db31cd6-dee7-4adb-91ea-28d205c4e3d0</t>
  </si>
  <si>
    <t>a93a5bb4-8d18-4b45-a8a5-4224f4cfaa31</t>
  </si>
  <si>
    <t>48b13532-9cce-4b81-a264-3d251e533bfb</t>
  </si>
  <si>
    <t>1f2c2b3e-ed37-4ff6-a75c-40a24557b514</t>
  </si>
  <si>
    <t>48cc1646-3c0d-473b-8260-673c56bf2afd</t>
  </si>
  <si>
    <t>75daf5c1-340e-466f-acc9-2686887b5b4c</t>
  </si>
  <si>
    <t>Bilan Carbone</t>
  </si>
  <si>
    <t>71496a5e-33bb-41d9-bd89-316048c1f0f7</t>
  </si>
  <si>
    <t>a16f568e-5b75-412c-8219-d54a85a81052</t>
  </si>
  <si>
    <t>fc0a154b-60fb-4d98-8d9b-358a55a823cc</t>
  </si>
  <si>
    <t>1ce0aa95-128e-491d-becf-5a3e6075b074</t>
  </si>
  <si>
    <t>92dab5e2-2b1c-4812-bf25-5fdb934b18a5</t>
  </si>
  <si>
    <t>Base Switch Controlling</t>
  </si>
  <si>
    <t>91dc2938-7ad2-4390-a535-51a22b76d904</t>
  </si>
  <si>
    <t>09cdb169-7cea-4d6c-a54e-e0d16db8ea99</t>
  </si>
  <si>
    <t>359497e7-5978-45a9-94ad-0c2a7690d8b8</t>
  </si>
  <si>
    <t>a6d1a6b5-3af8-43cc-b0d8-b614355debf3</t>
  </si>
  <si>
    <t>cf7c0a06-6aac-4c9b-b545-4133c239351e</t>
  </si>
  <si>
    <t>b6e3bfb2-26a7-4f72-bac1-bd563eddc9e0</t>
  </si>
  <si>
    <t>582634ee-62f5-494b-9d6d-b05dd7ec9026</t>
  </si>
  <si>
    <t>f0179b6e-b72b-4ee6-a8e6-3de4e06dfc15</t>
  </si>
  <si>
    <t>DA 100 (End 3.1.9)</t>
  </si>
  <si>
    <t>79f1e0a1-8fb8-4571-996b-61fdce661b9a</t>
  </si>
  <si>
    <t>a481c536-e7ee-45a7-8a15-e7f3eaadbc07</t>
  </si>
  <si>
    <t>Indicateur</t>
  </si>
  <si>
    <t>030ee1ca-b8ff-4b0c-a869-2d6f6ef59f9a</t>
  </si>
  <si>
    <t>Synthèse</t>
  </si>
  <si>
    <t>{'Server': None, 'Database': None, 'Url': 'https://weshare.mazars.fr/auditit/audititlille/'}</t>
  </si>
  <si>
    <t>d01d1006-f31a-44ef-8692-69e06c4c2f92</t>
  </si>
  <si>
    <t>85d0efaf-3b03-4553-8411-c0cbdf0abe9d</t>
  </si>
  <si>
    <t>testJLY</t>
  </si>
  <si>
    <t>{'Server': 'fr0002sr96\\recette', 'Database': 'dm', 'Url': None}</t>
  </si>
  <si>
    <t>30749446-31c7-4228-a7a1-25268281cf63</t>
  </si>
  <si>
    <t>3850f6d7-cd67-47d1-ab33-2f4b9fd5e2ab</t>
  </si>
  <si>
    <t>6bec08f8-17e5-4b5c-8bbe-6b40d55dcf98</t>
  </si>
  <si>
    <t>ffda1a93-c08b-434d-ae97-20011f7a2146</t>
  </si>
  <si>
    <t>LVMH - FY21 - KPIs par entité légale</t>
  </si>
  <si>
    <t>08d723b0-3867-42a6-8744-de7c92adec68</t>
  </si>
  <si>
    <t>8d89af8a-0058-49bb-9458-dd6a18edafaf</t>
  </si>
  <si>
    <t>FEC_APS</t>
  </si>
  <si>
    <t>8b34d461-ad32-47d6-a7fd-a7aeb6884043</t>
  </si>
  <si>
    <t>31bea733-f4b5-4e48-9d3f-e7d217d08e65</t>
  </si>
  <si>
    <t>FEC</t>
  </si>
  <si>
    <t>5baef530-eaae-4e93-965e-f7986da34ae3</t>
  </si>
  <si>
    <t>79eb6403-0d61-416b-877f-5375c36d37d3</t>
  </si>
  <si>
    <t>661d5307-ebb3-40c8-95ca-06c1b25713d8</t>
  </si>
  <si>
    <t>89747a9d-ea65-4039-89fa-2a12345a727f</t>
  </si>
  <si>
    <t>2b790035-ca4c-4404-b92d-b6ef41d6e15e</t>
  </si>
  <si>
    <t>9dc82662-d680-477e-93f7-9c71357500c1</t>
  </si>
  <si>
    <t>9cae4699-6f62-405d-b78b-ecd4c134727a</t>
  </si>
  <si>
    <t>a493c42d-d761-43ec-b66e-f62804b6e80d</t>
  </si>
  <si>
    <t>aa1d7d63-82b1-4c23-bedf-c02c988d8146</t>
  </si>
  <si>
    <t>Cas pratique</t>
  </si>
  <si>
    <t>fef86c50-365e-4152-880a-6ec338af49db</t>
  </si>
  <si>
    <t>e1feb9d2-af34-41d6-aace-c84bd8856ed8</t>
  </si>
  <si>
    <t>d00af933-06dd-441a-b245-d3175e9f78ae</t>
  </si>
  <si>
    <t>129e3816-60a1-4424-b6ce-c7e2107f2861</t>
  </si>
  <si>
    <t>Carte</t>
  </si>
  <si>
    <t>473261a0-01ae-4093-a56b-f9ebbe7037b4</t>
  </si>
  <si>
    <t>974dfbfc-2ec6-4218-997b-0963ee47552a</t>
  </si>
  <si>
    <t>ef9636c4-c0ff-4b7f-8f53-4e119b104ba8</t>
  </si>
  <si>
    <t>9efdcb5e-e2f8-4671-b67d-377109bcc00f</t>
  </si>
  <si>
    <t>essai PBI</t>
  </si>
  <si>
    <t>6ab4f600-5394-4636-9d5a-3b0e8f50a12a</t>
  </si>
  <si>
    <t>7de7a270-ade5-491c-94ac-7f70405aba2e</t>
  </si>
  <si>
    <t>62a3ab27-c859-4db9-975c-ce7025f78770</t>
  </si>
  <si>
    <t>070c1d69-847d-4d52-b3d8-a576f24409ba</t>
  </si>
  <si>
    <t>7c8b6482-b5c0-4cfd-8183-9675200600d2</t>
  </si>
  <si>
    <t>789fd7a8-2b8f-4cf6-8395-8a2723ae5d04</t>
  </si>
  <si>
    <t>5d25628b-c5de-464c-9cda-cb3289917947</t>
  </si>
  <si>
    <t>ed16140b-0658-470c-b34e-026c79685e98</t>
  </si>
  <si>
    <t>b2bd9ef6-5571-47a1-969d-39e0b3d37a63</t>
  </si>
  <si>
    <t>Gestion_habilitations</t>
  </si>
  <si>
    <t>d76aac8b-d421-4f1e-9314-15c46c3fe3db</t>
  </si>
  <si>
    <t>1c9454bd-1c90-4047-8d4a-aa03cf9717af</t>
  </si>
  <si>
    <t>22282150-954a-46b7-9f29-1fc55b8d1a68</t>
  </si>
  <si>
    <t>8b78a876-9373-408c-8bcf-b4c780b047cc</t>
  </si>
  <si>
    <t>b5599d89-b04e-43e1-8414-523900f5cee6</t>
  </si>
  <si>
    <t>b43ccfaa-5b29-4703-b320-7606a6e960b6</t>
  </si>
  <si>
    <t>d434c9aa-bded-4d07-ab07-9dc497eb6d2b</t>
  </si>
  <si>
    <t>92df54af-cbd2-4b71-8e83-bcd0be397a9e</t>
  </si>
  <si>
    <t>aab7e145-37e1-4ee4-805c-259cf31b881e</t>
  </si>
  <si>
    <t>5be94342-cfe2-40c0-a353-de7a6f9f5bd8</t>
  </si>
  <si>
    <t>87a8e109-2185-492e-8b5a-138b548e968a</t>
  </si>
  <si>
    <t>e530aa03-ed86-4290-b122-d0ea86e7e530</t>
  </si>
  <si>
    <t>Analyse RFLEET 31-12-2021</t>
  </si>
  <si>
    <t>f2ff13d5-00f3-4800-b884-3eda167f166d</t>
  </si>
  <si>
    <t>1aa1243b-0fb9-4642-899f-4de825743d2c</t>
  </si>
  <si>
    <t>6edc32a3-7494-498d-b8e2-a0164f211b75</t>
  </si>
  <si>
    <t>b9648779-9cee-4a8a-a81c-a4cc3b1524aa</t>
  </si>
  <si>
    <t>39bfc0f3-df59-4353-8af5-b7a8f5d2cce1</t>
  </si>
  <si>
    <t>Planning à partir de New Format BDD_V5</t>
  </si>
  <si>
    <t>79cb896e-e117-4492-af4d-547e7234f523</t>
  </si>
  <si>
    <t>3c1c5380-05b4-4131-a801-b99f006cd343</t>
  </si>
  <si>
    <t>3721486b-39da-4c36-ab00-93afe422edea</t>
  </si>
  <si>
    <t>83a876df-86f6-422c-81b7-f8bcf6218685</t>
  </si>
  <si>
    <t>10b92890-ad93-4723-a260-7b36147c602b</t>
  </si>
  <si>
    <t>Rapprochement SYVACO Pilotage Monde 31.12.2021</t>
  </si>
  <si>
    <t>c189f4c1-2a9b-4c09-9821-4ec977e82971</t>
  </si>
  <si>
    <t>65ebb0fd-334a-4cf4-95a9-74255f726127</t>
  </si>
  <si>
    <t>8cbfa210-5758-4f82-9804-15f3c69d74eb</t>
  </si>
  <si>
    <t>9a66b4c1-ea68-4327-86bf-29a35f3f8672</t>
  </si>
  <si>
    <t>0169cff0-b4f5-474a-ae97-7fa6a9292183</t>
  </si>
  <si>
    <t>a6d58df6-8354-4e80-85ff-67484530f193</t>
  </si>
  <si>
    <t>Analyse DCE 31.12.2021 VDEF</t>
  </si>
  <si>
    <t>275fab16-75f3-4346-aa18-358e2976b359</t>
  </si>
  <si>
    <t>4b4cf1ea-35ff-4f9a-b31a-a44dc02121bf</t>
  </si>
  <si>
    <t>3bdf6631-663a-4f49-b6e2-58473d62b1c7</t>
  </si>
  <si>
    <t>919e12c1-ef7a-4f4b-91b9-18dc0e81b593</t>
  </si>
  <si>
    <t>2593e462-51ed-4664-94cb-45dbae23b187</t>
  </si>
  <si>
    <t>4ab82f64-5328-4c1d-a5b8-eb10d61a060c</t>
  </si>
  <si>
    <t>0903306f-6497-4777-9055-8ebb377df2cc</t>
  </si>
  <si>
    <t>1fa07582-5a48-4b4e-8dfd-907de5377ff3</t>
  </si>
  <si>
    <t>Analyse DCF 31 décembre 2021</t>
  </si>
  <si>
    <t>1dc93ea5-1c68-4bb5-973c-e1a4d85fc67d</t>
  </si>
  <si>
    <t>8bea9a2c-f99a-4cf0-a830-84da5ba68400</t>
  </si>
  <si>
    <t>f7772e25-f1b1-4332-95cb-abe4b379d8b0</t>
  </si>
  <si>
    <t>9bb7b062-2f62-4e3a-b001-0f70f2942a96</t>
  </si>
  <si>
    <t>f5501dc7-29c7-41ad-bb93-48d91b698d11</t>
  </si>
  <si>
    <t>PeerReview S2 V20211030 (1)</t>
  </si>
  <si>
    <t>fc2207f3-ad3e-40d8-9da2-7505021aa8ad</t>
  </si>
  <si>
    <t>cc4fb99d-b4e5-45d7-acf8-f4267456dc9e</t>
  </si>
  <si>
    <t>5dd86d18-3df0-4b91-b31d-cef429d95688</t>
  </si>
  <si>
    <t>Formation PBI Faurecia</t>
  </si>
  <si>
    <t>540b69fe-f170-46d1-a04f-1a12cc8b1351</t>
  </si>
  <si>
    <t>cbdce93d-f441-4cfc-a2af-6fd5eae89b16</t>
  </si>
  <si>
    <t>Formation Power BI Faurecia</t>
  </si>
  <si>
    <t>b32dfca9-a47b-4697-bdd9-9354320008e0</t>
  </si>
  <si>
    <t>f410b8ed-8f18-4363-86c0-6c397e1c1b5b</t>
  </si>
  <si>
    <t>f31be20b-6a1a-416a-8432-e75e82094c9e</t>
  </si>
  <si>
    <t>Formation Power BI Faurecia (1)</t>
  </si>
  <si>
    <t>8c3ce6dd-ff43-48cb-a15f-84794ae4927a</t>
  </si>
  <si>
    <t>e1620dad-e148-454a-92ef-cdb7723c0ffe</t>
  </si>
  <si>
    <t>1be37857-935f-466c-8107-ada6cc194e30</t>
  </si>
  <si>
    <t>Faurecia_PowerBi_VPROJ1</t>
  </si>
  <si>
    <t>d6a5e350-0586-49ed-bba1-e6d58fc13fcc</t>
  </si>
  <si>
    <t>1cab80ce-5589-48c6-9c7f-29919a3ad59e</t>
  </si>
  <si>
    <t>Formation Power BI - Faurecia</t>
  </si>
  <si>
    <t>803fd2c7-d864-43d8-8da9-17dbd664d752</t>
  </si>
  <si>
    <t>d45203f1-c0e1-4a4f-9ebf-425ca62cff01</t>
  </si>
  <si>
    <t>9f6f19d0-5693-4b4c-86ad-f0fb71fa617f</t>
  </si>
  <si>
    <t>272d9883-a8ec-4a7f-b9c6-45e2a1b89a15</t>
  </si>
  <si>
    <t>Test ventes magasin monde</t>
  </si>
  <si>
    <t>7750249f-b78d-4a58-88cd-a43bf385c211</t>
  </si>
  <si>
    <t>99edd8e3-7f8d-488f-b280-d74ecc231bde</t>
  </si>
  <si>
    <t>50a36654-7e67-4954-a7cf-f8b29a3a8625</t>
  </si>
  <si>
    <t>Controlling</t>
  </si>
  <si>
    <t>de68cee1-f621-4986-b470-3b8b4cfb3de9</t>
  </si>
  <si>
    <t>AO OPAL version pour diffusion</t>
  </si>
  <si>
    <t>d47b7466-17b7-41d8-8116-75f3eb886208</t>
  </si>
  <si>
    <t>a2f7ec71-0bf0-4711-94ca-7fab9f4cb99f</t>
  </si>
  <si>
    <t>4e2a1025-1161-47a8-81c7-044f894e3b02</t>
  </si>
  <si>
    <t xml:space="preserve">Analyse RFLEET VDEF 31-10-2021 </t>
  </si>
  <si>
    <t>72263d13-b396-4a2e-9f51-c5ea3a64c3bd</t>
  </si>
  <si>
    <t>9bb98d75-ee9c-4396-b4c9-6c6b23ed5648</t>
  </si>
  <si>
    <t>584c7397-a659-416f-8edf-2a1178b7b8ac</t>
  </si>
  <si>
    <t>9cf30a12-a64c-4885-b4d6-c89dda54b911</t>
  </si>
  <si>
    <t>d804b0d5-9d42-4d79-90eb-09fd523d64ad</t>
  </si>
  <si>
    <t>d1cc8965-a1cb-40ec-a9af-704de997e883</t>
  </si>
  <si>
    <t>Analyse RFLEET 31-10-2021</t>
  </si>
  <si>
    <t>52823764-2575-4310-ae1f-3fa8c38ada01</t>
  </si>
  <si>
    <t>884f73b1-6f7a-4f31-a2ee-1e3c70aa343b</t>
  </si>
  <si>
    <t>Analyse DCE 31.10.2021 VDEF</t>
  </si>
  <si>
    <t>5ed40e24-5a9f-4339-81be-d5d15677523e</t>
  </si>
  <si>
    <t>95547e7f-53e7-4f27-8127-80ad2945f9da</t>
  </si>
  <si>
    <t>83422d41-f9c4-4965-bfd2-efc1186d2586</t>
  </si>
  <si>
    <t>ac7b8477-a492-4e74-8a79-e3d71a27adf0</t>
  </si>
  <si>
    <t>ab4b0bc7-ed11-4297-9602-3dfc47045f44</t>
  </si>
  <si>
    <t>9fdc1c62-3602-4f1b-89d3-d01c4a361040</t>
  </si>
  <si>
    <t>dcda1be9-8c2b-48ed-8c42-7ab56d1b2421</t>
  </si>
  <si>
    <t>aea517af-baf5-4c0d-a80e-dbb2cddd245a</t>
  </si>
  <si>
    <t>76a2d27a-22af-45d9-a4c0-b6e055c95aa2</t>
  </si>
  <si>
    <t>c910bcf0-4334-4aea-ae94-c6342df26279</t>
  </si>
  <si>
    <t>Suivi de missions IT Ouest</t>
  </si>
  <si>
    <t>9e4bf554-acce-4b1b-9664-7518836c942e</t>
  </si>
  <si>
    <t>de1f4507-f24f-445d-9736-e3f5f69a7fb0</t>
  </si>
  <si>
    <t>cdd76ff6-e925-4692-8244-edead2890076</t>
  </si>
  <si>
    <t>Analyse DCF 30 octobre 2021</t>
  </si>
  <si>
    <t>5ba30581-4465-4be0-aa99-560e110e9a05</t>
  </si>
  <si>
    <t>8ac5f4e7-ed4e-4dc8-8338-deedffc7df7c</t>
  </si>
  <si>
    <t>ba657dad-2f11-473e-a19f-1788ebc56f13</t>
  </si>
  <si>
    <t>d24f9226-023d-4c1e-8738-862254ddec35</t>
  </si>
  <si>
    <t>f5d2dc29-11da-4017-82e9-3852a84cad0f</t>
  </si>
  <si>
    <t>dc6f4bd4-e12e-42dd-b72d-ab1e56986e4e</t>
  </si>
  <si>
    <t>6fab3ae1-526c-42b4-9f75-cbbd77e6e0b5</t>
  </si>
  <si>
    <t>7dce545a-5a5a-432b-95f7-f0b53a663330</t>
  </si>
  <si>
    <t>b4f45be5-666d-44f6-8d72-a593a3e681cb</t>
  </si>
  <si>
    <t>fb9cd4f4-1d10-4b1f-b9ca-9eb811955696</t>
  </si>
  <si>
    <t>f2b4378c-f209-4658-86e2-74acd0217468</t>
  </si>
  <si>
    <t>PeerReview S2 V20211030</t>
  </si>
  <si>
    <t>b9e03ce6-c5c2-4874-8034-cb96f61cc46a</t>
  </si>
  <si>
    <t>2021-ELIS-Table LIKP</t>
  </si>
  <si>
    <t>c693ad84-3e8a-4c9b-a3fa-3d12de1b8679</t>
  </si>
  <si>
    <t>a6d10c9e-132f-43d8-8747-d2633541300b</t>
  </si>
  <si>
    <t>Matrice POWER BI de l outil de pilotage</t>
  </si>
  <si>
    <t>6ae0e4e4-2dde-4c72-a2a1-d8d05eb9770c</t>
  </si>
  <si>
    <t>eab75e4d-80df-4108-8365-2735f022ddd6</t>
  </si>
  <si>
    <t>d4adf557-b936-4ba2-84b7-6014b6c8ae9a</t>
  </si>
  <si>
    <t>7b3a82c9-316f-4019-9148-1c87b3cfd162</t>
  </si>
  <si>
    <t>PeerReview S2 V3</t>
  </si>
  <si>
    <t>ecc2fd7a-62cb-4064-be95-642989995e26</t>
  </si>
  <si>
    <t>90fb6752-db6d-47a6-a36e-b21aa1b247d3</t>
  </si>
  <si>
    <t>PeerReview S2 V2</t>
  </si>
  <si>
    <t>f664cc57-a3a8-460d-889f-dfc8079e0240</t>
  </si>
  <si>
    <t>198dbdd5-436b-4baf-8e57-787b30e988a1</t>
  </si>
  <si>
    <t>264b7791-d4fd-4548-99bb-c892726f2fbe</t>
  </si>
  <si>
    <t>82e645b5-28b8-4b43-808c-d2cb86e29ef7</t>
  </si>
  <si>
    <t>Actualits</t>
  </si>
  <si>
    <t>b01ba70a-c536-4860-9e4a-ebe78dab7bca</t>
  </si>
  <si>
    <t>7fe4d1cf-ea55-4299-a860-5ae99069dc3d</t>
  </si>
  <si>
    <t>d35aa067-027c-4747-82e2-e4550da8412f</t>
  </si>
  <si>
    <t>PeerReview S2</t>
  </si>
  <si>
    <t>f4e4a555-da3c-4d9d-bbd2-d14ef40acbf7</t>
  </si>
  <si>
    <t>Renault-BPU users</t>
  </si>
  <si>
    <t>6f2b5101-84c1-41f6-865e-20266441c3b6</t>
  </si>
  <si>
    <t>533b3381-ef44-4987-81a5-10c2939f774a</t>
  </si>
  <si>
    <t>74308178-969e-4a7c-96a4-f83eb197274b</t>
  </si>
  <si>
    <t>Draft Dashboard COMEX</t>
  </si>
  <si>
    <t>2ea35577-e75a-4f15-8859-0b2e21211489</t>
  </si>
  <si>
    <t>a93682d9-4c08-42fd-af68-ea08639c6f74</t>
  </si>
  <si>
    <t>0b4a91c9-3c4c-4884-b65f-bdbc71f4b27c</t>
  </si>
  <si>
    <t>b0ffd171-2da0-4847-abc3-8a7da5d001e8</t>
  </si>
  <si>
    <t>f7b2fc9d-e5a9-4439-a26b-56f879a07434</t>
  </si>
  <si>
    <t>Linkedin Sales Navigator</t>
  </si>
  <si>
    <t>772712f7-e049-4c6f-a1e0-3214a1b86112</t>
  </si>
  <si>
    <t>25021328-baa5-44b2-97ab-4575ecfff9b6</t>
  </si>
  <si>
    <t>c29a5527-23f9-49ae-8a0e-cded69fbc733</t>
  </si>
  <si>
    <t>NEW - Planning FSI</t>
  </si>
  <si>
    <t>5f2311ff-eee7-4589-b03f-ffeae7f3d96c</t>
  </si>
  <si>
    <t>Suivi RH - hypercare</t>
  </si>
  <si>
    <t>21549296-ff1d-44a4-912c-8c54a31ff62d</t>
  </si>
  <si>
    <t>151898a2-5784-492b-a26e-ddbb61b2d204</t>
  </si>
  <si>
    <t>56a76645-6456-486e-8960-8a0099827e09</t>
  </si>
  <si>
    <t>28b8ff60-83d8-476c-9816-89df3797118d</t>
  </si>
  <si>
    <t>c2af0eb4-091a-4a0d-be75-9717199c0cdf</t>
  </si>
  <si>
    <t>Suivi des missions à affecter</t>
  </si>
  <si>
    <t>73dce5fb-3bf3-4e39-a54d-6408a014484c</t>
  </si>
  <si>
    <t>9e17c0b9-50a0-4c2f-9375-05b1b21fa3f8</t>
  </si>
  <si>
    <t>69893d46-2e7c-426b-a325-e61a9a31e88b</t>
  </si>
  <si>
    <t>AO VEOLIA OPAL version pour diffusion</t>
  </si>
  <si>
    <t>e8db749f-71dd-423f-a279-6107f6c517f4</t>
  </si>
  <si>
    <t>271cc690-88e5-49b9-a75d-eab0fc17490d</t>
  </si>
  <si>
    <t>2b13fe15-8047-459b-ab76-7ad4dbc5312d</t>
  </si>
  <si>
    <t>3431c831-11de-4710-b30a-ee0ba9f508f8</t>
  </si>
  <si>
    <t>39f44377-3e92-4fab-bb0e-8939fd9d2e59</t>
  </si>
  <si>
    <t>AO VEOLIA VNIGHT v20210830</t>
  </si>
  <si>
    <t>7e088075-f6b7-414f-b52d-819e11145b5b</t>
  </si>
  <si>
    <t>AO VEOLIA VNIGHT v20210828 05h28</t>
  </si>
  <si>
    <t>51f53f33-a5ff-414b-92f0-4178dbab3853</t>
  </si>
  <si>
    <t>Analyse réunion 24.08.21</t>
  </si>
  <si>
    <t>e5649dc3-4291-4e51-915d-de1d36bebf23</t>
  </si>
  <si>
    <t>6f0bf95e-d9c4-4741-b858-956450a7b12d</t>
  </si>
  <si>
    <t>463e0bce-bd0d-4256-8bcf-c348b27253c7</t>
  </si>
  <si>
    <t>72ad041e-3145-4728-9840-c4b6e5e6a57d</t>
  </si>
  <si>
    <t>Analyse_Budgétaire_SFS_</t>
  </si>
  <si>
    <t>e15dee17-f65b-402b-8f48-645363a998e9</t>
  </si>
  <si>
    <t>bf136e40-b837-49f8-a836-ce116a3017fa</t>
  </si>
  <si>
    <t>5a2ba92f-93d7-4823-9bf0-6b40542126cd</t>
  </si>
  <si>
    <t>7c25c704-7c69-43c4-b08d-324148999337</t>
  </si>
  <si>
    <t>958e8fa8-5832-4a5c-bd2c-5083a9a94cc3</t>
  </si>
  <si>
    <t>Tableaux_pour_nico W[5530]</t>
  </si>
  <si>
    <t>b72d4072-f2aa-454f-a873-b55f5e25a425</t>
  </si>
  <si>
    <t>c235db26-1d3c-44fd-9377-08ea5e5f8511</t>
  </si>
  <si>
    <t>460c7dfe-bb5c-40ad-aada-bef2b92b67f5</t>
  </si>
  <si>
    <t>e1d07346-00a5-4cb3-99fb-5aeb8c0b9ee0</t>
  </si>
  <si>
    <t>67f615bc-ac66-4465-8743-4554d4a0edbd</t>
  </si>
  <si>
    <t>Gestion_habilitations_Plastic Omnium</t>
  </si>
  <si>
    <t>99dd31e6-e1ff-4c81-a577-decfb58b611a</t>
  </si>
  <si>
    <t>13d8bed5-50da-41e0-822a-24971a9ad4fe</t>
  </si>
  <si>
    <t>f9777e69-620e-4f1d-b365-d4b59de05ddc</t>
  </si>
  <si>
    <t>fa06d3b3-510a-4ceb-badf-3b9fe57fae14</t>
  </si>
  <si>
    <t>635daa17-c018-4b0d-8d4d-2f263a045bb7</t>
  </si>
  <si>
    <t>eb2aa1ae-be59-4f42-b857-3a9aecfec627</t>
  </si>
  <si>
    <t>0d311bec-d780-4ed2-ab66-36873e3bd050</t>
  </si>
  <si>
    <t>cd139be6-b11a-4e85-9f77-f126cfee4f70</t>
  </si>
  <si>
    <t>5fb50d12-5496-4fba-a66c-4a63117e4b37</t>
  </si>
  <si>
    <t>270e7d67-0692-4bc0-b200-97445dba3632</t>
  </si>
  <si>
    <t>b98dd09a-c473-4aab-96fa-dd387462b4dc</t>
  </si>
  <si>
    <t>Gestion_habilitations_V3</t>
  </si>
  <si>
    <t>313ada99-c5fb-420d-814f-08031cf013fc</t>
  </si>
  <si>
    <t>4389b31a-2c78-4589-8a6c-6f981e4dae53</t>
  </si>
  <si>
    <t>1a774117-446f-432b-9929-c14565a6db71</t>
  </si>
  <si>
    <t>32ab7921-0f7a-4886-b445-dc8c6db26322</t>
  </si>
  <si>
    <t>a7026219-1909-433c-a891-d58f9ad6a460</t>
  </si>
  <si>
    <t>53dc383b-4272-402d-af16-a160b0ad9d5e</t>
  </si>
  <si>
    <t>f7a7be74-b41c-44a5-82b1-324f873e9d39</t>
  </si>
  <si>
    <t>f645b0f3-762f-46ff-aaf5-39636f486267</t>
  </si>
  <si>
    <t>76921587-940d-40ed-9b67-d57b2a36bd30</t>
  </si>
  <si>
    <t>78c8cbf3-98e9-4fd5-a911-7370a6a511ed</t>
  </si>
  <si>
    <t>4943ae6d-3598-4372-9a53-16942a6ce9a3</t>
  </si>
  <si>
    <t>rules_investigation_V3</t>
  </si>
  <si>
    <t>1d4025b5-1390-418d-9694-ae80216bbfcb</t>
  </si>
  <si>
    <t>9dccd951-65c5-427a-b472-909b2d2f1abc</t>
  </si>
  <si>
    <t>6e3acb80-5a25-4a49-ba67-8fcbcedc2019</t>
  </si>
  <si>
    <t>783e5fa6-1b90-4b4a-8615-b5de27030dd3</t>
  </si>
  <si>
    <t>0862bc04-36fc-4c2a-b5ee-1ed7f40d9153</t>
  </si>
  <si>
    <t>6cb1ae50-0c09-46fa-b582-e13c39e38579</t>
  </si>
  <si>
    <t>Analyse DCF 30 juin 2021</t>
  </si>
  <si>
    <t>d50b6020-7297-475c-aef1-a58ab6f8c2a0</t>
  </si>
  <si>
    <t>5244ff9c-bb13-481a-9c00-0a966eae42d1</t>
  </si>
  <si>
    <t>98aeba52-eb28-4034-a2b0-c552efb959d2</t>
  </si>
  <si>
    <t>1afb18ae-84c7-40c0-ac9f-1b1a9ea072de</t>
  </si>
  <si>
    <t>2751acbc-c0f2-4879-a078-1deabd1dfece</t>
  </si>
  <si>
    <t>5fbb265e-2e71-44fb-9f46-87277866d605</t>
  </si>
  <si>
    <t>Analyse DCE 30.06.2021 vclient</t>
  </si>
  <si>
    <t>8a59efc5-7332-4bc8-9d64-4070a3e80878</t>
  </si>
  <si>
    <t>6f35157d-b584-4477-9cc0-0337a26de013</t>
  </si>
  <si>
    <t>6633457f-5b7c-4477-98cb-96d7bd7fb912</t>
  </si>
  <si>
    <t>f9ad7749-31d8-40d1-88be-076609bf913f</t>
  </si>
  <si>
    <t>162abe02-93c8-45e2-8691-13b6a8dc2380</t>
  </si>
  <si>
    <t>a2553797-ed6d-42c2-9746-37eb0bb28508</t>
  </si>
  <si>
    <t>Analyse RFLEET 30-06-2021 V2</t>
  </si>
  <si>
    <t>886b93e6-1c45-4df4-84a6-b5fc4487ca91</t>
  </si>
  <si>
    <t>0c700dee-69d5-4a98-9daa-99eccdb6207a</t>
  </si>
  <si>
    <t>78456c9f-6ae0-4015-ba34-bf0b43ded757</t>
  </si>
  <si>
    <t>367185c4-ad56-4f2c-a90d-54f0462c65d1</t>
  </si>
  <si>
    <t>94dc2e16-8208-4c42-88e9-30f14bd6bb08</t>
  </si>
  <si>
    <t>Exercice récup</t>
  </si>
  <si>
    <t>83185daf-5802-4fbc-8d5b-056f2b9b0d49</t>
  </si>
  <si>
    <t>10397313-f81d-4be8-a883-feeebaf50de9</t>
  </si>
  <si>
    <t>5d94debc-e0d9-40d3-a774-79781e0b2c03</t>
  </si>
  <si>
    <t>Analyse DCE 30.06.2021 VDEF</t>
  </si>
  <si>
    <t>991989ef-89f8-48df-96ef-3b2d97ece85f</t>
  </si>
  <si>
    <t>aa667535-86ac-443a-a501-8e6d999fef88</t>
  </si>
  <si>
    <t>Sara</t>
  </si>
  <si>
    <t>1ae88746-afb0-42a5-bf50-e673f8202b9e</t>
  </si>
  <si>
    <t>1ae184ec-06ef-431d-ac00-227c139f2be2</t>
  </si>
  <si>
    <t>6040c737-3218-41ef-90ea-5083eb58c3dc</t>
  </si>
  <si>
    <t>7697954e-c52f-4329-9966-8ce386a36d96</t>
  </si>
  <si>
    <t>ddc969f2-661c-4509-8c87-6d62136ee8a6</t>
  </si>
  <si>
    <t>a3e7a995-8c88-441c-9722-47ac2e730d9e</t>
  </si>
  <si>
    <t>def868e9-eba9-4157-8521-14dd1e653ccf</t>
  </si>
  <si>
    <t>2926bf31-4217-48fb-8cfe-18e0ae1491c5</t>
  </si>
  <si>
    <t>85f24061-1b23-43b2-b744-8cf8fe7a3a26</t>
  </si>
  <si>
    <t>9809a808-6923-4e4e-b74a-586db2397789</t>
  </si>
  <si>
    <t>REM_V5-3</t>
  </si>
  <si>
    <t>196c2265-0121-40e1-b53a-117423a5e4c4</t>
  </si>
  <si>
    <t>8a757ca2-e7e8-4c45-99bd-6dbb585f3303</t>
  </si>
  <si>
    <t>d2587e59-3bef-4352-aa10-b88d89d30dab</t>
  </si>
  <si>
    <t>Analyse DCF</t>
  </si>
  <si>
    <t>10cbaef6-fb3b-4ae4-a078-984f841ce919</t>
  </si>
  <si>
    <t>ef2b85f4-12fc-49d8-bf45-aae4f7c50981</t>
  </si>
  <si>
    <t>9f38028f-e2e6-4d09-9514-1bf73ed6cc7e</t>
  </si>
  <si>
    <t>01d10a75-3309-4dfd-b2d0-e63108384a48</t>
  </si>
  <si>
    <t>fe613406-d05a-4734-9c6f-aed1ff6c70ad</t>
  </si>
  <si>
    <t>REM_V5</t>
  </si>
  <si>
    <t>9ec7a227-a07d-4bf7-9482-682ee75fd29a</t>
  </si>
  <si>
    <t>ac234a35-5706-4781-892e-0af69cecd5fe</t>
  </si>
  <si>
    <t>eea8007e-af43-45cc-8fae-820f0461d1cf</t>
  </si>
  <si>
    <t>7a84bd75-d1d4-4f56-816b-9c6ecc39a52f</t>
  </si>
  <si>
    <t>9c68d7c0-9c53-423a-851a-08f9eb70eba6</t>
  </si>
  <si>
    <t>25da0db9-a24d-4239-8d0d-6c70af945f15</t>
  </si>
  <si>
    <t>ab5372b8-d6cf-4163-90c0-ada5f709a426</t>
  </si>
  <si>
    <t>b2b0f9c9-cf1f-4044-a528-7eb3a6c7d37e</t>
  </si>
  <si>
    <t>0c32654b-3407-48e2-b812-d6aad2e025f6</t>
  </si>
  <si>
    <t>Analyse DCE 31.05.2021 VDEF</t>
  </si>
  <si>
    <t>de7f8758-21ed-42fa-aa1a-6209583f52e3</t>
  </si>
  <si>
    <t>e2d2abf5-379e-4d95-b734-71db6c4db11a</t>
  </si>
  <si>
    <t>de16306e-9207-4cbe-b289-e56cf07ff082</t>
  </si>
  <si>
    <t>a8e79886-5f2e-4176-81b1-077b6b6e00f0</t>
  </si>
  <si>
    <t>59c93d52-ea1d-4472-afac-da23b47b122c</t>
  </si>
  <si>
    <t>74b11ac7-7f86-4d90-aeda-105eb147ec16</t>
  </si>
  <si>
    <t>Analyse DCE V2</t>
  </si>
  <si>
    <t>151a0bcc-1266-4a99-8555-8419dcd76696</t>
  </si>
  <si>
    <t>b672d9f6-7a5d-4295-9980-69a5330ab623</t>
  </si>
  <si>
    <t>42b780e7-99cf-48f3-aa86-9d99b1252ee8</t>
  </si>
  <si>
    <t>ec96f57c-3173-464a-81df-979a44fe0c14</t>
  </si>
  <si>
    <t>070ee4cc-e3c4-4de7-862f-8acfa4934b0f</t>
  </si>
  <si>
    <t>Analyse RFLEET V2</t>
  </si>
  <si>
    <t>a0f41aa1-b474-4343-ac1f-1a1fab99da48</t>
  </si>
  <si>
    <t>29bca0f3-a26a-453a-a513-a5339c00e50c</t>
  </si>
  <si>
    <t>3f7dd869-d890-4460-b45c-bd7983891cd1</t>
  </si>
  <si>
    <t>08df696e-17e5-4a84-b5e8-dfc84c6b4286</t>
  </si>
  <si>
    <t>Dashboard v1 1806</t>
  </si>
  <si>
    <t>c9622a1d-4c6e-496c-b60a-8c7c3caa30f2</t>
  </si>
  <si>
    <t>d53bad6c-7b60-4dfb-bc74-6be145eccdc7</t>
  </si>
  <si>
    <t>8cecb7cf-8116-4206-b70c-8085aa54e063</t>
  </si>
  <si>
    <t>d627d82e-c19d-4443-bd12-c9ac54d680a6</t>
  </si>
  <si>
    <t>71ff1bad-cc9a-4f21-af12-a9cc48747c98</t>
  </si>
  <si>
    <t>Analyse RFLEET</t>
  </si>
  <si>
    <t>cff3831a-f1ce-456c-9768-8fe8441988d8</t>
  </si>
  <si>
    <t>Test 1</t>
  </si>
  <si>
    <t>8111584d-26d3-4c55-9f98-ecf51b8f44af</t>
  </si>
  <si>
    <t>4787caf6-2b0a-4ee9-80d4-8cd46b7502c5</t>
  </si>
  <si>
    <t>4798131c-6c0f-4324-aebb-9b3a82f6fec3</t>
  </si>
  <si>
    <t>a89d0c4b-81de-4adb-9342-2eea4d8cda1d</t>
  </si>
  <si>
    <t>Dashboard v1</t>
  </si>
  <si>
    <t>f92c3db9-7063-4a31-af74-e702619bb394</t>
  </si>
  <si>
    <t>fb61a5d6-4ee4-4046-82d2-4444a60fd737</t>
  </si>
  <si>
    <t>0bafa3e1-08c8-4472-9c22-f83e8ccea61a</t>
  </si>
  <si>
    <t>babdbe96-c41b-4faf-9d59-77b7e392f8d3</t>
  </si>
  <si>
    <t>rem_V2</t>
  </si>
  <si>
    <t>a3356d61-d563-4a8c-8cab-f27ce2ab338c</t>
  </si>
  <si>
    <t>de968fc9-4ee2-4eed-9683-88c69f023fa8</t>
  </si>
  <si>
    <t>fcc9209e-d0d7-4755-bf62-76803314b854</t>
  </si>
  <si>
    <t>201a3e5a-9052-45da-958b-9785a6b1d156</t>
  </si>
  <si>
    <t>rem</t>
  </si>
  <si>
    <t>2d5940ea-f616-4f45-b95b-4b102b545036</t>
  </si>
  <si>
    <t>dd150be4-f583-43fe-a3c7-4b7aa84724cb</t>
  </si>
  <si>
    <t>9888016b-8732-419a-a4c3-03e9898f85a0</t>
  </si>
  <si>
    <t>05c675c4-45f9-4ef1-82a7-2aa1d8ad9fb3</t>
  </si>
  <si>
    <t>STM_final</t>
  </si>
  <si>
    <t>bd66177e-2ad4-4387-8e09-a2dd9b47cee3</t>
  </si>
  <si>
    <t>6b27828c-e49f-46ae-9be2-dc43b251bb3b</t>
  </si>
  <si>
    <t>ecc76ab2-cdb5-4657-8555-58556c571205</t>
  </si>
  <si>
    <t>c01eaf8f-a3ba-485f-b855-d8a18553fb3b</t>
  </si>
  <si>
    <t>bcc39533-7c8d-45a6-8715-040318729980</t>
  </si>
  <si>
    <t>f5dcc45f-04e8-4292-9dc7-eea5536f7bc7</t>
  </si>
  <si>
    <t>7d00fded-5731-43a0-aa14-9f4457f35678</t>
  </si>
  <si>
    <t>ebd8532f-ffa5-4414-90ea-7584a506bf64</t>
  </si>
  <si>
    <t>ec0f9d40-c416-42d3-8ba0-63fb165437e3</t>
  </si>
  <si>
    <t>a3dce4be-7d28-4b95-8244-da619d0fd754</t>
  </si>
  <si>
    <t>21ee247b-fced-4987-a1c7-0fe3c26b6bfc</t>
  </si>
  <si>
    <t>ecccba71-5053-4394-af30-338912612cee</t>
  </si>
  <si>
    <t>e72987e7-2d02-4aa7-ad1b-acab077ea7fb</t>
  </si>
  <si>
    <t>87bdd34b-3cf4-4472-9945-29deffc267a4</t>
  </si>
  <si>
    <t>1d089524-4065-4a10-9795-71377345a2ab</t>
  </si>
  <si>
    <t>4da139ea-f5c1-4a26-b55d-b221ce9416a9</t>
  </si>
  <si>
    <t>e7eafa91-5739-4142-9d73-1ecadb93fbac</t>
  </si>
  <si>
    <t>43a06d03-7411-44ee-aa0c-a74ca587264c</t>
  </si>
  <si>
    <t>7ea53153-e112-4a22-9228-7aef984ac9e7</t>
  </si>
  <si>
    <t>IT COMPASS V20210613</t>
  </si>
  <si>
    <t>1f548fd6-af38-429b-945a-417f90319dc3</t>
  </si>
  <si>
    <t>47ecf798-6de3-4016-80ab-8a406c266c88</t>
  </si>
  <si>
    <t>58237391-c825-4ce5-be57-5efd51339ea7</t>
  </si>
  <si>
    <t>f1f08162-6895-470c-8a57-ef93bcca50ce</t>
  </si>
  <si>
    <t>JDD V7</t>
  </si>
  <si>
    <t>51fe5d3c-a0f2-4872-97c8-695b797ee833</t>
  </si>
  <si>
    <t>TEST_PBIX_1</t>
  </si>
  <si>
    <t>4e6dea20-00a5-4c34-bbe2-da4a26a54c2c</t>
  </si>
  <si>
    <t>10fd1912-8f14-427c-a3e4-304e8bba0a5c</t>
  </si>
  <si>
    <t>107fba59-221d-4bd6-92d3-35082c0b6f69</t>
  </si>
  <si>
    <t>test_cartes_arcGIS</t>
  </si>
  <si>
    <t>b1506e12-c9cc-4462-b094-9251ba6f1395</t>
  </si>
  <si>
    <t>16233408-79a7-4233-a52f-ee783667ec87</t>
  </si>
  <si>
    <t>631c05eb-d6fd-4e67-9d8b-d801abea69d5</t>
  </si>
  <si>
    <t>7481094f-a046-4780-9825-306892286261</t>
  </si>
  <si>
    <t>JDD V6</t>
  </si>
  <si>
    <t>eea7edf5-499d-496b-b2d0-e22760007d1a</t>
  </si>
  <si>
    <t>0f8cbfd6-628a-4283-8e40-52c8eb68eb3e</t>
  </si>
  <si>
    <t>11fb91b6-18c6-4a2c-a8c4-e7dd2d997566</t>
  </si>
  <si>
    <t>6cb45e88-3b54-4db2-8ecd-a9dcf008f84c</t>
  </si>
  <si>
    <t>b354f044-de28-485e-9fcf-3d6aa8a73714</t>
  </si>
  <si>
    <t>test pbi</t>
  </si>
  <si>
    <t>40359a21-c1e4-4caa-94c5-af35daccfaa5</t>
  </si>
  <si>
    <t>ccf98617-db1c-45f4-90cd-d57cd2a217ee</t>
  </si>
  <si>
    <t>6327104d-7fd5-4786-8a9e-05c61f7b4408</t>
  </si>
  <si>
    <t>2029f3fc-92f1-40ab-8235-2f6378fd5e3c</t>
  </si>
  <si>
    <t>62aad68f-c278-4b6c-9249-88a0477c5ce3</t>
  </si>
  <si>
    <t>d45dd3bb-2048-4f67-95b9-739253872524</t>
  </si>
  <si>
    <t>1177b8df-2b19-4e92-a396-28aa3c019b94</t>
  </si>
  <si>
    <t>d817a4fb-fa48-456e-b600-710802fddbcf</t>
  </si>
  <si>
    <t>8974b9d4-db20-4d2f-8917-6764c8ea03c1</t>
  </si>
  <si>
    <t>Analyses maquettes V1 MHG</t>
  </si>
  <si>
    <t>d4bdea33-aed6-4cb9-befb-3f15fb524881</t>
  </si>
  <si>
    <t>ALL_AP</t>
  </si>
  <si>
    <t>f1f54402-d851-43b2-9241-2f14ddfe2b49</t>
  </si>
  <si>
    <t>556153ed-008f-4616-98c9-c4f2a536a4bf</t>
  </si>
  <si>
    <t>4d7f3dd0-4d24-4f08-bcdb-01f20e7300e0</t>
  </si>
  <si>
    <t>321bbfe2-5d90-4f06-8c7e-762f85fea020</t>
  </si>
  <si>
    <t>cbbfe912-5802-43ac-92e2-f25d3712777e</t>
  </si>
  <si>
    <t>3212bbab-b0d4-4376-b18e-c61df96e492b</t>
  </si>
  <si>
    <t>1P_2P_3P_4P_5P_V2</t>
  </si>
  <si>
    <t>9f90714a-c13a-4de9-9f90-d6a9ab1b1cfd</t>
  </si>
  <si>
    <t>e7869f33-eb8c-4f24-9fb4-11bec3a5d25c</t>
  </si>
  <si>
    <t>71b82849-3d60-48f9-b51a-74325a339698</t>
  </si>
  <si>
    <t>e4d13150-c85c-40fa-b15e-7d4edd6438ea</t>
  </si>
  <si>
    <t>fd9f19fd-5647-4c5f-8565-40b51e3a144f</t>
  </si>
  <si>
    <t>75b0fdd1-ce34-4a26-848e-39b674ecd2c1</t>
  </si>
  <si>
    <t>644321cc-c473-4484-9772-26a1f69b3859</t>
  </si>
  <si>
    <t>Panorama comptabilité achat</t>
  </si>
  <si>
    <t>04a99d74-dc9d-46a3-a7b7-0258b83ad831</t>
  </si>
  <si>
    <t>b7b9daf3-792a-45e7-adaa-5a2ba973a899</t>
  </si>
  <si>
    <t>176c127b-1da0-4084-846c-13b9b1a74021</t>
  </si>
  <si>
    <t>Test1</t>
  </si>
  <si>
    <t>34013c77-149e-40ea-942f-002810b30200</t>
  </si>
  <si>
    <t>1874d690-3410-4509-952f-e1f648ce18ed</t>
  </si>
  <si>
    <t>cb7f1b93-b48e-4aeb-a007-61e9b99d0d74</t>
  </si>
  <si>
    <t>1dc95fbf-ab63-4fe3-8364-8d03dce1394e</t>
  </si>
  <si>
    <t>5bfbae2f-2e12-4d94-b9fe-5bc34cb38cf3</t>
  </si>
  <si>
    <t>85072aa5-dba9-4fdb-822d-d6cac5c49f1e</t>
  </si>
  <si>
    <t>fe9a59d8-6cc3-4a61-9f06-89bd1f54fbd2</t>
  </si>
  <si>
    <t>a69e0935-e176-43ac-921f-7dac46f4b1ca</t>
  </si>
  <si>
    <t>dbd00a24-121e-40d4-9f3d-470c54a0577b</t>
  </si>
  <si>
    <t>175f3a7c-09f1-4a71-8be0-256ff8db75e9</t>
  </si>
  <si>
    <t>f05ea95d-3784-4d39-9b97-18f940928e47</t>
  </si>
  <si>
    <t>a8f04947-8a48-4896-8318-249d81544c7d</t>
  </si>
  <si>
    <t>Rapport_test_de_formation</t>
  </si>
  <si>
    <t>921fe6b5-14b9-4875-8a4b-1f07e1908d49</t>
  </si>
  <si>
    <t>274013de-4cc6-40bb-bec9-2eb4eb685ef7</t>
  </si>
  <si>
    <t>12799b27-78fe-47b9-950d-d2692aa11b29</t>
  </si>
  <si>
    <t>993de429-7e29-4c03-8dc1-042c6c0f3b57</t>
  </si>
  <si>
    <t>FEC Ecosystem</t>
  </si>
  <si>
    <t>271f9600-e6da-40c5-88b1-2d2836273e52</t>
  </si>
  <si>
    <t>607b94ff-3475-46aa-bf0e-fb2e99323c8d</t>
  </si>
  <si>
    <t>c8c7fe51-09c4-410e-8d72-df75e1d31f9b</t>
  </si>
  <si>
    <t>69a0b3ee-6353-4241-b925-7d789872bb9c</t>
  </si>
  <si>
    <t>f1972fbe-5913-4bb5-ae21-36d9917942ca</t>
  </si>
  <si>
    <t>19273f6b-1888-4375-83f6-bf0f3815b893</t>
  </si>
  <si>
    <t>Rapport test1</t>
  </si>
  <si>
    <t>dca71e89-d4da-4731-8ac9-429be37dc46b</t>
  </si>
  <si>
    <t>44a9047e-7dbe-4e0b-9199-03185802c70f</t>
  </si>
  <si>
    <t>58d83240-4f1f-4de3-aca1-11f050036a66</t>
  </si>
  <si>
    <t>3c869515-9987-49fe-b083-331ea12d5bff</t>
  </si>
  <si>
    <t>Analyses maquettes FY21</t>
  </si>
  <si>
    <t>7993aaba-38da-43cb-9e9e-dd9e04ed315d</t>
  </si>
  <si>
    <t>Mon premier rapport BI</t>
  </si>
  <si>
    <t>166c2ade-ed46-4864-9ff7-bcb853f9bcd4</t>
  </si>
  <si>
    <t>b485a482-bd43-43db-99e9-a760a7c4e9b2</t>
  </si>
  <si>
    <t>5243de4c-5c15-46a2-915f-9b8700dc981e</t>
  </si>
  <si>
    <t>88f3cb40-4881-4a61-9b6c-1929437abfda</t>
  </si>
  <si>
    <t>ffb9a1a9-dc80-4f2d-a473-71173bc0da31</t>
  </si>
  <si>
    <t>09d48d18-5862-44a9-8711-434bea020a57</t>
  </si>
  <si>
    <t>6ae0a1a7-17da-4c65-8757-459c9503ba3d</t>
  </si>
  <si>
    <t>dfb703fa-0118-4f0a-8641-834080801d14</t>
  </si>
  <si>
    <t>Support Power BI</t>
  </si>
  <si>
    <t>a988bc5c-d85d-4632-9bf2-e53cbc5bf1b8</t>
  </si>
  <si>
    <t>7fc0cd19-6f8a-42bc-9acf-58f9be47ef23</t>
  </si>
  <si>
    <t>238064e1-f51a-409e-9be1-551724a61df4</t>
  </si>
  <si>
    <t>ea465090-be33-4276-9f7c-75f18cbebfc6</t>
  </si>
  <si>
    <t>Formation_PowerBI</t>
  </si>
  <si>
    <t>74c5c9a7-4615-4846-9ed8-2040b3cd29ce</t>
  </si>
  <si>
    <t>6f9ceccd-d1d9-4e53-9de7-48e17e2614a1</t>
  </si>
  <si>
    <t>c50f4214-06c1-42ec-87a6-0894026c60a5</t>
  </si>
  <si>
    <t>e5d2ce78-0814-4d82-88df-cf1f5e38744d</t>
  </si>
  <si>
    <t>Test LB - Power BI</t>
  </si>
  <si>
    <t>b767e198-fc07-4645-b359-df942700655b</t>
  </si>
  <si>
    <t>da7fc4d7-5c80-41dc-9894-dfbd4c603f3b</t>
  </si>
  <si>
    <t>c90e6437-dfe3-4815-a910-fa81502662bf</t>
  </si>
  <si>
    <t>f89264df-893f-48ce-94d9-b82dabac747a</t>
  </si>
  <si>
    <t>63a74dbe-f304-44d8-b5d5-b99a966b96fe</t>
  </si>
  <si>
    <t>9fb04d06-ed70-42d2-8d6b-8f4ea32e3c9b</t>
  </si>
  <si>
    <t>ccd4544c-0918-4acc-8b43-0e6b9ba2c792</t>
  </si>
  <si>
    <t>1ac8dfd4-92be-4a24-bc7a-803d54f9a705</t>
  </si>
  <si>
    <t>formation extrait BI</t>
  </si>
  <si>
    <t>e4afe996-ca97-4e67-ba7b-930a9857df5a</t>
  </si>
  <si>
    <t>ec74a81f-55b3-4bd1-8cd0-e37fb8e8a2ff</t>
  </si>
  <si>
    <t>faf57316-6db1-49cb-821e-eae8f5349d0e</t>
  </si>
  <si>
    <t>SociétésCotées</t>
  </si>
  <si>
    <t>a9914878-7e97-4d68-a981-4dfa23853f48</t>
  </si>
  <si>
    <t>86f41122-3968-4490-82aa-55659c7aeb18</t>
  </si>
  <si>
    <t>5995a254-1077-429f-af7c-2652ef4a56e3</t>
  </si>
  <si>
    <t>FEC_EMEA</t>
  </si>
  <si>
    <t>0b5a24c7-6f3a-4519-a46c-d5ce55f007dd</t>
  </si>
  <si>
    <t>e29cb169-c9b3-4c95-87a4-8ab854262c09</t>
  </si>
  <si>
    <t>analyse des temps mars 2021</t>
  </si>
  <si>
    <t>d701ad2f-2045-4ad6-9515-bad69b009a87</t>
  </si>
  <si>
    <t>2a523b0c-9939-4ce3-9d24-499f5430cc50</t>
  </si>
  <si>
    <t>4ea7c753-15f6-4648-812a-d4406d7cecdc</t>
  </si>
  <si>
    <t>Revue_FEC</t>
  </si>
  <si>
    <t>71869843-a586-48fc-9251-c6fbd79f4369</t>
  </si>
  <si>
    <t>47ab639f-fa30-4bfa-b2b2-d316263ac855</t>
  </si>
  <si>
    <t>TDB Test</t>
  </si>
  <si>
    <t>c1fa5731-bb29-4239-badb-51917401c83c</t>
  </si>
  <si>
    <t>2f2b0295-ed21-478e-ae75-e8e7cb74c283</t>
  </si>
  <si>
    <t>TEST PBI</t>
  </si>
  <si>
    <t>5f853b0a-3561-422f-8357-492872a5cff6</t>
  </si>
  <si>
    <t>347f9e3e-3dbc-4446-ac2c-818bce136f53</t>
  </si>
  <si>
    <t>4b94a50d-7e2e-4677-8c78-dcd46490a19b</t>
  </si>
  <si>
    <t>6108cfd7-140b-4d1c-abab-d45ddbba171d</t>
  </si>
  <si>
    <t>Carte sales</t>
  </si>
  <si>
    <t>af80505c-6c28-44ee-8770-e6c0fcceeb2e</t>
  </si>
  <si>
    <t>6dcd1e5e-4b0f-4b76-8f5c-ce78252f8eed</t>
  </si>
  <si>
    <t>da516f13-07c3-46a2-b5ed-652416037c60</t>
  </si>
  <si>
    <t>7d6b8ef9-e4ec-417a-8606-f1c50ffd03d4</t>
  </si>
  <si>
    <t>ok</t>
  </si>
  <si>
    <t>23864e47-8277-4c33-959d-efd9bdcc78dd</t>
  </si>
  <si>
    <t>afb23885-d8a3-4c24-a2c4-6c3d15f57808</t>
  </si>
  <si>
    <t>483f3cd8-c9a4-4a8e-a17d-045c82ac3998</t>
  </si>
  <si>
    <t>9d09f06a-3e71-4586-a5bf-879ed4e405dc</t>
  </si>
  <si>
    <t>RAPPORT POSTALCODE</t>
  </si>
  <si>
    <t>23666409-7404-4b53-86f3-ec49c8d57309</t>
  </si>
  <si>
    <t>7d76c899-597f-4a20-a50e-d9242d467fee</t>
  </si>
  <si>
    <t>99cdf375-90f3-48ff-9335-370be66c3347</t>
  </si>
  <si>
    <t>c2aa6d6a-f8b6-449e-867b-0992c2b9503f</t>
  </si>
  <si>
    <t>d282ff31-2d70-4da7-b9e0-66e6b5f78c68</t>
  </si>
  <si>
    <t>7b5dabe4-43e7-469a-9655-2108e37b4459</t>
  </si>
  <si>
    <t>4c40d1f5-17cf-44df-b9bf-433c7f791435</t>
  </si>
  <si>
    <t>653fb33c-9f4b-4b66-a544-5f9a737a7784</t>
  </si>
  <si>
    <t>Outil BI_Vdef_181220_V5_FEC</t>
  </si>
  <si>
    <t>f22f2c1e-5291-48c3-9fe2-2cfcf75d01ee</t>
  </si>
  <si>
    <t>5122b85a-f247-45db-9f4c-55179298a704</t>
  </si>
  <si>
    <t>dafa0cf0-2ca3-4065-bcac-b12d05a445ec</t>
  </si>
  <si>
    <t>cccd9ff1-41d1-423d-ade0-087d6f5a4c47</t>
  </si>
  <si>
    <t>19b478d9-a94a-46c3-b705-18b203b2303a</t>
  </si>
  <si>
    <t>4f58b713-2fde-4b69-ba99-b5c7d03fe4f2</t>
  </si>
  <si>
    <t>8bec2d82-fcb7-40ef-9208-7d390e072c4f</t>
  </si>
  <si>
    <t>285cb7fb-fc2d-433f-ae93-9aff66d035ea</t>
  </si>
  <si>
    <t>21037c85-02dd-47f8-abb2-20b9af5afb87</t>
  </si>
  <si>
    <t>Test Power BI Ducreux</t>
  </si>
  <si>
    <t>a04150b1-377b-4c69-9327-59a6ed7a421a</t>
  </si>
  <si>
    <t>93bb24cc-9b96-4000-8613-c5726eaf1525</t>
  </si>
  <si>
    <t>7e0f8d57-ddad-4e7d-962d-d44726033ce3</t>
  </si>
  <si>
    <t>12312317-dec6-4fae-b4d1-6c2a474ddb63</t>
  </si>
  <si>
    <t>e994e1af-e417-4d8b-8b83-6b1d74e667a7</t>
  </si>
  <si>
    <t>FEC_2020</t>
  </si>
  <si>
    <t>6796893c-3fec-4518-84c9-938c0ee99cde</t>
  </si>
  <si>
    <t>80510b52-12e6-49dd-a8a1-57a690e88257</t>
  </si>
  <si>
    <t>fabe23a3-5f61-4b01-8a8a-5ba977f4c2e1</t>
  </si>
  <si>
    <t>712702d4-0042-49a8-9204-943b2908be31</t>
  </si>
  <si>
    <t>Carte PowerBI</t>
  </si>
  <si>
    <t>055ebe76-8a59-43d4-a4ec-1580153e2ac9</t>
  </si>
  <si>
    <t>fa9be0af-a3ba-4a9c-9691-f5c5efef5d9d</t>
  </si>
  <si>
    <t>2e49864e-47da-4a0d-b510-baf954dcd7f2</t>
  </si>
  <si>
    <t>152229c5-bdf6-4c7d-ab44-e615949b9e9a</t>
  </si>
  <si>
    <t>40c419c8-7e6b-4f46-ab91-209526436e5a</t>
  </si>
  <si>
    <t>5887933d-9c5d-4c34-a6e6-f4345f286f75</t>
  </si>
  <si>
    <t>ac0774f8-59c9-4da8-8590-5daadf97bb86</t>
  </si>
  <si>
    <t>c69c686a-b46c-4bed-8c09-a0e7a28044c7</t>
  </si>
  <si>
    <t>8561bc08-3144-4769-8abf-b6a4b6dbba05</t>
  </si>
  <si>
    <t>92fb6931-33ed-4795-aead-75e6bf0abe69</t>
  </si>
  <si>
    <t>8f46d4e5-55a5-4d33-b55e-86b461fb40e7</t>
  </si>
  <si>
    <t>4ad9871e-7d67-4899-80ad-6d3a595ee0ff</t>
  </si>
  <si>
    <t>rapport power bi</t>
  </si>
  <si>
    <t>8836bccc-a3fb-4e1c-8881-1580ab20f5d5</t>
  </si>
  <si>
    <t>ab81ece8-7b36-4a62-8a4a-087d431c5aaa</t>
  </si>
  <si>
    <t>9b36daa3-a2a5-4ac8-82a1-9aec6eaf71db</t>
  </si>
  <si>
    <t>144103b0-4a93-4482-8c40-8605912e478d</t>
  </si>
  <si>
    <t>7d44bba9-cb8a-4fb9-92dd-f7b1726fefb7</t>
  </si>
  <si>
    <t>5de97472-c3ac-406b-96bf-1fa33aaa0ad0</t>
  </si>
  <si>
    <t>fda2c5d6-d1b2-4302-95ca-5a294c7f72a8</t>
  </si>
  <si>
    <t>326ed4bb-7edd-4132-a78e-1aaf6d377411</t>
  </si>
  <si>
    <t>Outil BI_Vdef_181220_V3</t>
  </si>
  <si>
    <t>0ab98aa8-680c-45a6-af21-6ee1cc6e1f8b</t>
  </si>
  <si>
    <t>2656b14f-416c-4130-9cfb-af0adb6406ae</t>
  </si>
  <si>
    <t>dc40261b-010f-4343-9c59-09c2b9a10b29</t>
  </si>
  <si>
    <t>25d0351c-c0c3-439d-b89e-ba7ff8584ce8</t>
  </si>
  <si>
    <t>6f63df24-3f49-4e93-b9bc-9d7434729b3e</t>
  </si>
  <si>
    <t>52105a1a-42b1-499e-b285-c5b077f31c80</t>
  </si>
  <si>
    <t>60c3d7db-b488-402b-ab4e-693624cac0d8</t>
  </si>
  <si>
    <t>822c1c87-532d-49b4-885d-88b14745ce41</t>
  </si>
  <si>
    <t>515a9b23-ed59-457c-8bd5-5852717b578d</t>
  </si>
  <si>
    <t>6f7f0a26-acf2-4f4b-991f-403f3a73972e</t>
  </si>
  <si>
    <t>a71ffa09-29fe-4250-addb-a40542cdf35d</t>
  </si>
  <si>
    <t>81581533-6a52-4522-9820-87cdcc874189</t>
  </si>
  <si>
    <t>0b4c4408-7f30-4611-8f72-d12ff9403a94</t>
  </si>
  <si>
    <t>48ae2f00-39a9-4dcc-bfea-1b88c162ac62</t>
  </si>
  <si>
    <t>abfea88e-db7e-4b85-b934-b05f34d5eaf7</t>
  </si>
  <si>
    <t>78eb1b50-5699-4997-91bd-7b022ae72062</t>
  </si>
  <si>
    <t>cd5c2828-11c8-4a5c-941a-b93c338ed6f4</t>
  </si>
  <si>
    <t>7abc66db-81d1-4cce-a958-e3405dc585d0</t>
  </si>
  <si>
    <t>2aaf4148-a6d6-4d66-a665-ceeb9f5f5455</t>
  </si>
  <si>
    <t>1dfde9ec-767f-4814-8026-215f4214af78</t>
  </si>
  <si>
    <t>5a01f75c-43fa-4e99-930f-6ebb22025b6b</t>
  </si>
  <si>
    <t>5c75c6f0-488e-4b36-976a-f0ceb9dfd575</t>
  </si>
  <si>
    <t>23968f84-5250-40f4-96ae-011145e2c15b</t>
  </si>
  <si>
    <t>4f9af89a-c752-43cf-b26c-16d307b510e3</t>
  </si>
  <si>
    <t>2fec8743-789b-4ef3-9fff-db2f54550b67</t>
  </si>
  <si>
    <t>c160247b-25d4-4900-8539-cdea7252c201</t>
  </si>
  <si>
    <t>9924149d-47fc-41fa-a114-56591182dbf5</t>
  </si>
  <si>
    <t>e5ebc279-afe0-421b-9636-ed2f335f41b2</t>
  </si>
  <si>
    <t>f2c18339-935d-42df-9d2d-df10c38f0f2e</t>
  </si>
  <si>
    <t>56324bbc-7b81-45d2-90a7-b8dd523ecb71</t>
  </si>
  <si>
    <t>e32ab726-dd98-48f1-9810-c80a9554712c</t>
  </si>
  <si>
    <t>215cb325-ac1f-48af-9755-a8601d6d77ab</t>
  </si>
  <si>
    <t>Test mandats d'honoraires V.PBI</t>
  </si>
  <si>
    <t>30dc3efa-14d1-4127-8fab-aac29ab38e2c</t>
  </si>
  <si>
    <t>2e080e88-bf01-4ca7-9c09-4748ea5128ec</t>
  </si>
  <si>
    <t>Publication Rapport</t>
  </si>
  <si>
    <t>1e1c44d9-90e7-4ac8-a0d7-5b90c3caa8a8</t>
  </si>
  <si>
    <t>1eb49580-4e17-4897-a755-b55814df0ee2</t>
  </si>
  <si>
    <t>b0876bb4-b50b-4ed1-a5aa-90bb83849645</t>
  </si>
  <si>
    <t>211c133c-f77c-4fae-b635-088fd476fa0c</t>
  </si>
  <si>
    <t>Essai Formation Carte Sales</t>
  </si>
  <si>
    <t>6de29c58-a785-4262-a8da-74658cd085d5</t>
  </si>
  <si>
    <t>43c9459d-ef5e-42b4-b574-bedced7bef60</t>
  </si>
  <si>
    <t>f0741424-fdb6-4fac-9236-14dc24830873</t>
  </si>
  <si>
    <t>1439f23c-b9c5-41c4-a26e-5edc98b6a4a1</t>
  </si>
  <si>
    <t>test PB</t>
  </si>
  <si>
    <t>abae8d82-3e2d-49f8-96bf-91be69d306a4</t>
  </si>
  <si>
    <t>0425ec77-d397-4f4d-be32-53ed8c06cbc0</t>
  </si>
  <si>
    <t>7b5cc109-5739-4844-be82-14d2ed29ccfd</t>
  </si>
  <si>
    <t>04ac64ee-cec1-4cdb-a7b3-04454685f729</t>
  </si>
  <si>
    <t>e288ee30-a602-4e2f-ad69-95d0f34cb1f3</t>
  </si>
  <si>
    <t>bf4950ad-f9fe-44ca-94b2-9f613ad4cf34</t>
  </si>
  <si>
    <t>df526869-e6dd-4201-81a5-018ec9544eab</t>
  </si>
  <si>
    <t>f78927cc-e0f7-4921-8ee1-3e9050f04a82</t>
  </si>
  <si>
    <t>59c66cd8-2c72-49df-9ecb-b98a372d2b33</t>
  </si>
  <si>
    <t>aa9f70a4-a428-402c-8b06-8c8214ffd010</t>
  </si>
  <si>
    <t>460bc065-d28c-4592-9e2b-9a17868bd4fc</t>
  </si>
  <si>
    <t>2f6375a3-50c1-46a5-a1aa-eb8b4cb9e270</t>
  </si>
  <si>
    <t>Carte du monde - Formation Power BI</t>
  </si>
  <si>
    <t>24ea26e3-f692-4979-808b-ff5bd5df3669</t>
  </si>
  <si>
    <t>760e0778-56dc-434b-bd17-f2709758e01f</t>
  </si>
  <si>
    <t>0d661bf2-5c2f-4390-8869-b575d9fbbb9a</t>
  </si>
  <si>
    <t>377cdd4e-bf0e-4f38-9e0a-eb3f59ea79bb</t>
  </si>
  <si>
    <t>Cartographie SPIE Facilities PowerBI</t>
  </si>
  <si>
    <t>2049b4b6-bb61-4a06-963b-399ca4d9721a</t>
  </si>
  <si>
    <t>3b1c7fd3-2f44-4222-a21e-f2cb3232daef</t>
  </si>
  <si>
    <t>Fichier JD</t>
  </si>
  <si>
    <t>f643bfe4-dd6d-4c9f-8c8b-8b5fb5dfb85c</t>
  </si>
  <si>
    <t>0afaa119-2e1e-47e1-b5cb-9e59a98caaea</t>
  </si>
  <si>
    <t>8711dab1-3d88-4638-91f8-55990136a471</t>
  </si>
  <si>
    <t>41045cde-1d08-4294-b625-7d6d3fd46aa2</t>
  </si>
  <si>
    <t>5aac3568-c9a7-4b65-ae7f-a42350a7db44</t>
  </si>
  <si>
    <t>5bfdc423-4bf5-4f71-90a7-dedaf91841ae</t>
  </si>
  <si>
    <t>3be6c0eb-0930-4c8b-9945-4698ecc4681c</t>
  </si>
  <si>
    <t>c1947888-04d7-4f57-8927-906563c8179d</t>
  </si>
  <si>
    <t>cafa19bf-b8ce-4b59-89b8-f63aa6065646</t>
  </si>
  <si>
    <t>a735543c-c6e6-4fdc-b87e-90c1bb2bfbc7</t>
  </si>
  <si>
    <t>8612308d-f52d-47e6-ab01-06a17a720f4f</t>
  </si>
  <si>
    <t>2574c241-e628-4c50-ab41-faa314853d54</t>
  </si>
  <si>
    <t>Test power bi 2101</t>
  </si>
  <si>
    <t>e0ed8db8-41ce-4156-abb6-9981bf72875b</t>
  </si>
  <si>
    <t>1718c49a-8606-4d9c-8625-4fb682eeb943</t>
  </si>
  <si>
    <t>caa0c7d9-329e-4713-9c82-072e68216da9</t>
  </si>
  <si>
    <t>f9d39b70-59c4-4946-a6a1-f36b3850d3e2</t>
  </si>
  <si>
    <t>ab8c4de0-df5f-45dc-8fe4-b19f0c22f8b1</t>
  </si>
  <si>
    <t>9d192231-c67b-4a2b-99b5-f3639d65ffd9</t>
  </si>
  <si>
    <t>4e9b4e54-f831-4968-a05c-06868028b0aa</t>
  </si>
  <si>
    <t>c391c874-b27e-4abd-9a83-c3db58e0b3d2</t>
  </si>
  <si>
    <t>3bdcd37f-d4d0-410b-8818-8b5708d5abf2</t>
  </si>
  <si>
    <t>e4741243-8cd3-45ff-bb00-3b05045700de</t>
  </si>
  <si>
    <t>24a67ee0-d5fa-4104-86b1-a46b530dd0f2</t>
  </si>
  <si>
    <t>3f087c0c-f130-403d-9655-9eea9a300bfd</t>
  </si>
  <si>
    <t>PowerBI test</t>
  </si>
  <si>
    <t>9939fbc5-5820-4eb3-bfcc-2464e40c99af</t>
  </si>
  <si>
    <t>fa38b33c-7a84-4c78-88bd-d0d2d05820f7</t>
  </si>
  <si>
    <t>969b4cc4-aa70-4ef8-b16b-3ed1b148c1ea</t>
  </si>
  <si>
    <t>9cbb4372-997a-4548-8702-25ef14bed743</t>
  </si>
  <si>
    <t>rapport test</t>
  </si>
  <si>
    <t>17f2d2ed-465c-49f9-8a3c-da0623e1e5f9</t>
  </si>
  <si>
    <t>9db98343-3d27-4bf9-95eb-da80ae24e041</t>
  </si>
  <si>
    <t>b1d53112-7c36-4936-81da-7f9fc66361dc</t>
  </si>
  <si>
    <t>af133cff-d239-4e82-829e-ff2d2f9b0b91</t>
  </si>
  <si>
    <t>f6bf6fb4-81f7-43ab-98c6-c1ec6ba6d632</t>
  </si>
  <si>
    <t>e35f2876-afb5-4c0b-8e1a-003448883c06</t>
  </si>
  <si>
    <t>d9346079-ef48-4984-89f9-aef00e00ba4c</t>
  </si>
  <si>
    <t>4b40cca9-8353-477e-8d0d-f6fc3cc151cd</t>
  </si>
  <si>
    <t>2be44042-cae7-484c-9960-b5d890cdaf06</t>
  </si>
  <si>
    <t>f85bf33f-1aa6-4f3f-82d4-151a9abb7055</t>
  </si>
  <si>
    <t>ba68ac0f-484a-46f3-bb31-18ca16f5a10e</t>
  </si>
  <si>
    <t>8f5a3643-5f76-4cc0-a08d-ec09321b8ac3</t>
  </si>
  <si>
    <t>289f12bf-ae42-470b-91c3-6f27716bd397</t>
  </si>
  <si>
    <t>59a586ad-ecfc-4314-b17d-210bd958f9ea</t>
  </si>
  <si>
    <t>468b27be-38d5-49d8-8775-ad66eeb12a22</t>
  </si>
  <si>
    <t>formation carte</t>
  </si>
  <si>
    <t>140f6cd1-b692-4e37-aaae-2af2d9f53245</t>
  </si>
  <si>
    <t>bf66a7e1-1464-44af-a1f9-11f5c754d719</t>
  </si>
  <si>
    <t>d594cbe4-fa8e-4922-9caa-d4128df070ab</t>
  </si>
  <si>
    <t>ff5a4df6-cc42-44aa-8237-ef20bbdd3dff</t>
  </si>
  <si>
    <t>sum regular</t>
  </si>
  <si>
    <t>af3886fc-b7f0-4096-9bde-c8798f186760</t>
  </si>
  <si>
    <t>4c4c847d-c57f-48e2-9942-1fc2f71260f8</t>
  </si>
  <si>
    <t>de7df27d-1d20-4073-9200-3aaab69a7632</t>
  </si>
  <si>
    <t>912b4e1b-5ba5-4283-bee5-7f12f2f8dbf3</t>
  </si>
  <si>
    <t>formationex_BI</t>
  </si>
  <si>
    <t>b22da8fd-a78a-4668-87ce-d856c6e43c1b</t>
  </si>
  <si>
    <t>dd6d4037-0ab5-4959-9a8e-63593517e715</t>
  </si>
  <si>
    <t>4922c64f-a826-4866-8651-00c3694f0b91</t>
  </si>
  <si>
    <t>66a14874-1777-4376-9637-50663a06fe45</t>
  </si>
  <si>
    <t>Power BI_Test</t>
  </si>
  <si>
    <t>c9d84def-eac7-4234-b125-7ed1b7f93cc5</t>
  </si>
  <si>
    <t>bb819bd7-92e1-4fc7-b1ea-e00513b4a508</t>
  </si>
  <si>
    <t>b3fa616f-0538-49c9-a5dd-460d2dbfe59c</t>
  </si>
  <si>
    <t>e9f3a0d6-97cd-4233-a221-d66e576d667a</t>
  </si>
  <si>
    <t>Outil BI_Vdef_181220</t>
  </si>
  <si>
    <t>04e22679-c7c3-4ec0-818b-98faea169b7d</t>
  </si>
  <si>
    <t>99742b22-d450-4c1b-aed2-6544c3169480</t>
  </si>
  <si>
    <t>c6976b60-b24f-4656-985f-ae43e736582c</t>
  </si>
  <si>
    <t>ab7f2126-150a-4139-8193-20fc866f3a2b</t>
  </si>
  <si>
    <t>31515101-4926-457e-8b87-f3b8eae64df2</t>
  </si>
  <si>
    <t>f1b139a2-91e9-4bf6-9fbf-c4174869c6f8</t>
  </si>
  <si>
    <t>Outil BI_V6</t>
  </si>
  <si>
    <t>8922e3a1-2e0a-4b00-b778-5b1bfc471096</t>
  </si>
  <si>
    <t>thresholds_evolutionV8</t>
  </si>
  <si>
    <t>05201a19-d05e-466c-a72f-c4fe56b9f41d</t>
  </si>
  <si>
    <t>98a6adc9-3e15-402d-a3df-aea8b842ea81</t>
  </si>
  <si>
    <t>5e76901c-0703-4123-a0c0-1eed645c1d4e</t>
  </si>
  <si>
    <t>thresholds_evolutionV7</t>
  </si>
  <si>
    <t>2b72ebba-b1b5-4433-a698-ecadf09c33ef</t>
  </si>
  <si>
    <t>thresholds_evolutionV6</t>
  </si>
  <si>
    <t>3b9b50d2-c9b6-4056-9c43-9b6b8de81f9b</t>
  </si>
  <si>
    <t>thresholds_evolutionV4</t>
  </si>
  <si>
    <t>214dd952-dba2-48ab-ac12-0a31c5e41324</t>
  </si>
  <si>
    <t>d2522f0d-34ea-4caa-9219-98ada5c9c401</t>
  </si>
  <si>
    <t>9dbd7018-5155-4bc7-81a5-913cb4657b92</t>
  </si>
  <si>
    <t>pbi</t>
  </si>
  <si>
    <t>050b2109-bd6a-4c0b-91cd-1ef3ad356608</t>
  </si>
  <si>
    <t>e51c8a88-8794-42c7-b1d5-5f0bebd83721</t>
  </si>
  <si>
    <t>65d8fad7-6247-4bba-ba04-346c5c7db842</t>
  </si>
  <si>
    <t>TESTCGU</t>
  </si>
  <si>
    <t>0d7ab2ca-9367-479a-9d78-03242307ce9c</t>
  </si>
  <si>
    <t>68a5159c-d901-4b52-89db-2dee6450e914</t>
  </si>
  <si>
    <t>bb37d4c5-6c03-4648-80e7-9b929720ce2f</t>
  </si>
  <si>
    <t>5e94174d-3694-4d22-98e9-2a17ebdf1dc8</t>
  </si>
  <si>
    <t>tableau de bord</t>
  </si>
  <si>
    <t>ca83db0c-e085-4de7-8033-944cfe032413</t>
  </si>
  <si>
    <t>d2c922b0-04df-4d69-b95a-4738055cfa3a</t>
  </si>
  <si>
    <t>90b4e1ed-e8e5-4b62-8960-b176c35e95dc</t>
  </si>
  <si>
    <t>Test Carte</t>
  </si>
  <si>
    <t>e7e8efe9-1493-426c-b9fd-57322e27e232</t>
  </si>
  <si>
    <t>e2f505d3-1846-4be0-88b8-2c479b50ef9b</t>
  </si>
  <si>
    <t>cb810989-614e-41f5-8b58-dfa4421a3bf3</t>
  </si>
  <si>
    <t>46b717c4-4af8-461d-891b-efb62030b7f8</t>
  </si>
  <si>
    <t>ab1e4cf0-1396-491a-aab1-8ff6a5ad162b</t>
  </si>
  <si>
    <t>b3ef7b5b-b8d2-447f-8531-0812528e8f45</t>
  </si>
  <si>
    <t>c84e17f5-4398-4302-8470-7c3fd687b51b</t>
  </si>
  <si>
    <t>thresholds_evolutionV2</t>
  </si>
  <si>
    <t>b25d6cc1-9f5a-4e90-bae3-7977db6f5f7d</t>
  </si>
  <si>
    <t>cbdc8375-4a34-4b2a-9cec-8c3a0f2993f9</t>
  </si>
  <si>
    <t>232e9a96-ed8b-4d7e-964c-99fb79d56f90</t>
  </si>
  <si>
    <t>Overview Coûts 2020</t>
  </si>
  <si>
    <t>9b10cc17-4dce-4360-a142-ee880c9df67d</t>
  </si>
  <si>
    <t>7f4cbad3-bf44-4aff-af89-f2da30d23eb4</t>
  </si>
  <si>
    <t>50b4080b-e1a9-4ddb-9339-c6a611a54f8d</t>
  </si>
  <si>
    <t>821219c8-5d49-4fe3-a2de-5f40188331e5</t>
  </si>
  <si>
    <t>b84bd1e9-dbc0-413f-837c-8efbde0a1a7c</t>
  </si>
  <si>
    <t>9fe4aa87-1f18-498d-a81b-e1b03aa8b4aa</t>
  </si>
  <si>
    <t>5388596e-55a2-44aa-bf22-b4ffffcb014f</t>
  </si>
  <si>
    <t>TdB-En cours</t>
  </si>
  <si>
    <t>907f6e7b-de0a-42a5-9b37-6b982437a004</t>
  </si>
  <si>
    <t>8ac68bc2-af4b-46ff-9f6f-7e1f78a7c4e9</t>
  </si>
  <si>
    <t>da57c2ab-6069-43c5-bff0-f9fa2fc008ce</t>
  </si>
  <si>
    <t>Outil BI_V4</t>
  </si>
  <si>
    <t>47a63ee9-42a7-4e6b-904a-e8ed2341e7d7</t>
  </si>
  <si>
    <t>bc2e9b99-b40f-46ab-843b-c389827a24cf</t>
  </si>
  <si>
    <t>9bf1c831-5736-48a1-aa73-91f9f66c01ff</t>
  </si>
  <si>
    <t>5c3802dd-be6b-4939-bc0e-772b4612f901</t>
  </si>
  <si>
    <t>a644a798-1a4d-4ea4-ab3c-3a110e114cd5</t>
  </si>
  <si>
    <t>202711_Test</t>
  </si>
  <si>
    <t>054f30cc-1cd4-4e89-af61-7b2b9ac4dc10</t>
  </si>
  <si>
    <t>a784d313-93ee-4b61-8ede-5f2126ddbb8e</t>
  </si>
  <si>
    <t>c604e912-ffe1-4882-b72d-9f6265567841</t>
  </si>
  <si>
    <t>Carte_formation</t>
  </si>
  <si>
    <t>407d5552-f8fb-4a7b-a183-393875df3d7f</t>
  </si>
  <si>
    <t>7d05f09b-daad-4600-bb6a-9c03352177c9</t>
  </si>
  <si>
    <t>e695706c-9721-473e-9edc-f80d5753a8a7</t>
  </si>
  <si>
    <t>80a71e75-0a26-497b-b68c-abdaf314985e</t>
  </si>
  <si>
    <t>11ed8267-8f33-425e-8ca1-1495dabdbfec</t>
  </si>
  <si>
    <t>4b323840-7a40-416a-99c9-099bda5e8ee6</t>
  </si>
  <si>
    <t>Revue perf FY19 - EBO</t>
  </si>
  <si>
    <t>919c5fa5-ee2b-4a17-9ca7-eb5398ab53a6</t>
  </si>
  <si>
    <t>dc37dd63-e9db-40fb-bac3-7e530006f409</t>
  </si>
  <si>
    <t>Rapport de formation</t>
  </si>
  <si>
    <t>8266ae4c-3072-4f59-b57f-2af5efd9a2fd</t>
  </si>
  <si>
    <t>204348e9-bc23-46cc-888b-5146317e3ebd</t>
  </si>
  <si>
    <t>cfd2b019-a62f-4cd0-ad10-d53933fbee57</t>
  </si>
  <si>
    <t>ea69498c-0f4c-4029-ac35-2f37bf385799</t>
  </si>
  <si>
    <t>Test formation Power BI</t>
  </si>
  <si>
    <t>20b91066-93d4-4baf-a890-65c47c515000</t>
  </si>
  <si>
    <t>ab5368ab-5a6a-424e-a4bb-a0a9009d5cf3</t>
  </si>
  <si>
    <t>0dd5abb6-8492-439c-8632-a9f0330cedcd</t>
  </si>
  <si>
    <t>3c512f2f-f569-42e2-a4cb-3b5085b473ec</t>
  </si>
  <si>
    <t>f470d931-1c09-4687-a5f8-97b2d048ab8a</t>
  </si>
  <si>
    <t>50ec34f8-a402-485b-97ab-27b9cff87a7d</t>
  </si>
  <si>
    <t>c55df97a-1879-4b35-96b7-2a4f9fe46ac2</t>
  </si>
  <si>
    <t>d844dd6c-28ad-46fd-be90-8d09398d016d</t>
  </si>
  <si>
    <t>eb76ae0f-bf0e-4d76-9767-dde0adafa34b</t>
  </si>
  <si>
    <t>029a2f71-8bbc-40b3-aa37-4458a468080c</t>
  </si>
  <si>
    <t>23fbe653-1611-4cca-a565-7fd5da0d86ab</t>
  </si>
  <si>
    <t>81b58d02-6d92-4e52-b3ce-d40b57a13310</t>
  </si>
  <si>
    <t>Formation 26.11.2020</t>
  </si>
  <si>
    <t>a7fbd787-b16c-43a2-bf37-ac8ccd0070af</t>
  </si>
  <si>
    <t>16fbc610-9d02-4d64-837b-9098be56ebf7</t>
  </si>
  <si>
    <t>ca4f0cc2-27ed-4cf8-a4b4-201d9bcb2204</t>
  </si>
  <si>
    <t>a1637d03-8797-400c-96c5-cbd419d223a8</t>
  </si>
  <si>
    <t>cas pratique</t>
  </si>
  <si>
    <t>6f66be44-45b7-465a-a00e-72bf11969198</t>
  </si>
  <si>
    <t>f786426a-5c93-48c4-99e8-2630441e7905</t>
  </si>
  <si>
    <t>e552d0e9-8151-4293-b22b-b0d029096f2a</t>
  </si>
  <si>
    <t>86035bd2-b0b8-41f8-baae-1693e5f7898a</t>
  </si>
  <si>
    <t>test poer BI</t>
  </si>
  <si>
    <t>03ecb66b-1b84-4639-aba5-5a1b1845dfbe</t>
  </si>
  <si>
    <t>e475bfa6-c2bc-480d-b0fe-9fda948b6242</t>
  </si>
  <si>
    <t>a02cba09-4873-4589-9b6c-62115db1c032</t>
  </si>
  <si>
    <t>90bf3dfb-6e93-4d96-aa42-68450a10ef5a</t>
  </si>
  <si>
    <t>099068d8-734b-4535-bfe7-f5c46b6b4614</t>
  </si>
  <si>
    <t>4a550551-ab5a-4841-9b2d-bcb220466604</t>
  </si>
  <si>
    <t>3470839c-7c36-4d80-9bb2-d052ca418c03</t>
  </si>
  <si>
    <t>Rapport PowerBI 20.11.2020</t>
  </si>
  <si>
    <t>d5dc3c5e-d70c-4786-abbd-ff53185c4f46</t>
  </si>
  <si>
    <t>1e2ed7a3-e553-4504-b87e-83260fdf88af</t>
  </si>
  <si>
    <t>3e150e02-c057-4df4-ac6d-1bc72ef0dfa9</t>
  </si>
  <si>
    <t>Test_PowerBI</t>
  </si>
  <si>
    <t>8af2ec79-cef3-4dfb-995e-cda17f6e4846</t>
  </si>
  <si>
    <t>20a71fe8-1b04-461e-a313-b8a10f777d90</t>
  </si>
  <si>
    <t>029c6e6f-5d51-4de8-8304-4657751a85dc</t>
  </si>
  <si>
    <t>5d895984-192b-4488-889d-10817e9faa27</t>
  </si>
  <si>
    <t>Test formation 1</t>
  </si>
  <si>
    <t>44ec5b05-d7d1-43e0-91f6-f32b78cc79d1</t>
  </si>
  <si>
    <t>9202dc10-655a-40cf-8c70-a8c04f9b7b5e</t>
  </si>
  <si>
    <t>4ee57bff-eaa7-42ea-bcf3-c017e1a882b7</t>
  </si>
  <si>
    <t>63eaa206-d951-4f94-a5ea-a07a1a7687f4</t>
  </si>
  <si>
    <t>cc024520-d3ec-4058-a213-6592c01513fc</t>
  </si>
  <si>
    <t>aebe999c-8a1f-4cbe-9982-44580d8011b0</t>
  </si>
  <si>
    <t>959e939b-843d-4997-b4de-6523d8655c81</t>
  </si>
  <si>
    <t>e8a6f13f-a769-4fd5-b516-2277d180f7c3</t>
  </si>
  <si>
    <t>premier rapport 19112020</t>
  </si>
  <si>
    <t>4aeccf42-68af-4412-90ff-c7ddb98aab88</t>
  </si>
  <si>
    <t>7afb7401-f94e-442c-9f6b-adf9249685af</t>
  </si>
  <si>
    <t>ccd2832a-2969-49ea-9c71-e21123c62a71</t>
  </si>
  <si>
    <t>ebc0f79c-1bb1-4b8f-a5ea-5cae6c78c3ed</t>
  </si>
  <si>
    <t>Exercice Power BI</t>
  </si>
  <si>
    <t>0d7bf708-29dd-4649-8706-3360e266f9e5</t>
  </si>
  <si>
    <t>eaa177fd-489f-4efa-9afe-8d2be1f74dff</t>
  </si>
  <si>
    <t>f016ad33-87b3-4bd0-b42b-5b704e667a85</t>
  </si>
  <si>
    <t>9a4c0471-a35b-4a04-ad56-b3a42fbdb05f</t>
  </si>
  <si>
    <t>48eed13d-0d9a-4e21-b66b-8c2c7558e8f2</t>
  </si>
  <si>
    <t>7bb26964-7853-4da3-b0bd-11ce475318c7</t>
  </si>
  <si>
    <t>a4248b28-c327-4299-8093-3caebbfde1fb</t>
  </si>
  <si>
    <t>09a2a854-da71-44ba-95f8-0bcd26be426e</t>
  </si>
  <si>
    <t>ea5e40cb-7df4-434d-94fb-e01b6b2f2987</t>
  </si>
  <si>
    <t>318ae173-f02c-46c5-a7ad-42dfe945a46d</t>
  </si>
  <si>
    <t>e0be4c04-e268-448e-aac7-5076d3191b49</t>
  </si>
  <si>
    <t>7cb40176-3992-431c-8e19-02b1b5726b18</t>
  </si>
  <si>
    <t>Opportunity Analysis Sample</t>
  </si>
  <si>
    <t>c7eab43a-fd12-4e65-9223-0a5cf3ad7168</t>
  </si>
  <si>
    <t>32fe0d50-6f9a-4666-b76f-3b9d122c5939</t>
  </si>
  <si>
    <t>5011ba02-3395-41d6-943f-f176508d827f</t>
  </si>
  <si>
    <t>23941def-6cd1-4491-85d6-317a53e6e83b</t>
  </si>
  <si>
    <t>75645907-d220-4c2d-8245-01d78e5bb320</t>
  </si>
  <si>
    <t>29718773-fccb-4b53-9bbe-eb934f97d9fc</t>
  </si>
  <si>
    <t>fa448122-5006-4164-8ce6-22a82f2fe474</t>
  </si>
  <si>
    <t>1abc9201-67f8-4de7-a007-454bb690aad1</t>
  </si>
  <si>
    <t>b62fe2b6-d1e0-43a5-9a0b-388026895e62</t>
  </si>
  <si>
    <t>TEST PBI 1</t>
  </si>
  <si>
    <t>7ab67349-c593-48e9-9d9e-4a7bcfcfc12c</t>
  </si>
  <si>
    <t>8eed1f45-23b4-4a3b-bf91-4a56450e5bc1</t>
  </si>
  <si>
    <t>12594f9e-defc-47a7-8b96-79657f8e6fff</t>
  </si>
  <si>
    <t>Test rapport</t>
  </si>
  <si>
    <t>b1735a9e-2cc3-4727-a948-f113308f8537</t>
  </si>
  <si>
    <t>8250bb6f-e7d7-4b71-8648-dbd95c59fa14</t>
  </si>
  <si>
    <t>09cf1ef5-e045-4dad-a318-16ae892453b4</t>
  </si>
  <si>
    <t>326c0680-05e1-44b6-9f17-aee6f26e8044</t>
  </si>
  <si>
    <t>essai 1</t>
  </si>
  <si>
    <t>9bc3bec4-056b-40d8-b83d-dbbdb55522b9</t>
  </si>
  <si>
    <t>ba2cd336-d813-40fb-ae34-071547ba8e67</t>
  </si>
  <si>
    <t>513f10e3-7be6-4fd7-a847-6f55a2614e27</t>
  </si>
  <si>
    <t>60adb3c3-adb9-4a4a-bad9-4a3dc5ad5318</t>
  </si>
  <si>
    <t>rapport monde</t>
  </si>
  <si>
    <t>69e7e64f-26e1-4028-bcf8-73f541ccf111</t>
  </si>
  <si>
    <t>1f970e93-bea4-4713-8aed-486171f48a58</t>
  </si>
  <si>
    <t>53d1949f-1656-496a-aa50-77c12e77b325</t>
  </si>
  <si>
    <t>62337211-5811-4e66-9e00-000e676d6552</t>
  </si>
  <si>
    <t>e5cc9939-fdcc-48d3-b398-e9c4a5716f0a</t>
  </si>
  <si>
    <t>10187c27-d4c6-4016-8adb-5b74705677fd</t>
  </si>
  <si>
    <t>db77ee72-1c02-45eb-8ac1-19d77e90c889</t>
  </si>
  <si>
    <t>818edc00-d2e1-42df-85d7-08a21185c413</t>
  </si>
  <si>
    <t>a8cad1a7-a8be-4d9b-b7ec-fd7a0901da65</t>
  </si>
  <si>
    <t>b9408354-2a21-4382-8794-f240c0f6b91d</t>
  </si>
  <si>
    <t>02cf8dc9-e6a5-47f4-9208-470786c694ce</t>
  </si>
  <si>
    <t>2b751c8b-8b49-475d-9959-1fbbbc5c3356</t>
  </si>
  <si>
    <t>fd6b2d97-dbee-4760-8f1f-1a6ee0088873</t>
  </si>
  <si>
    <t>d56d11f9-e875-4c46-81bc-4607cbfe30a6</t>
  </si>
  <si>
    <t>Outil BI_V3</t>
  </si>
  <si>
    <t>6f8d0c24-c851-40e3-acb8-600f088a58ab</t>
  </si>
  <si>
    <t>91ca1880-4caa-4a9f-b4d9-249505c255fa</t>
  </si>
  <si>
    <t>f8579c85-1039-47d8-b04c-d78dbcc07291</t>
  </si>
  <si>
    <t>Controlling V2020.02.11</t>
  </si>
  <si>
    <t>bf0d84df-5219-4b6b-8996-6677b4b1e29a</t>
  </si>
  <si>
    <t>484d8760-52cf-4e3a-aaf9-0ea7fcbb3002</t>
  </si>
  <si>
    <t>5806aba0-3460-456c-a47f-bfecc3d49801</t>
  </si>
  <si>
    <t>38fb984c-aafc-436b-ab0d-74f22c1e8392</t>
  </si>
  <si>
    <t>7b1f441f-efb2-492c-990e-676326338094</t>
  </si>
  <si>
    <t>188bc90d-597c-4e16-af96-cbdb87465ac3</t>
  </si>
  <si>
    <t>995a366c-a0bf-45f0-8653-5c5685e799d8</t>
  </si>
  <si>
    <t>94adedab-4762-446a-8718-7defaab3c158</t>
  </si>
  <si>
    <t>Sauvegarde PBI</t>
  </si>
  <si>
    <t>a1c9cc88-7a7e-4f3a-9581-d9664ee5b23d</t>
  </si>
  <si>
    <t>4b877722-5d88-49f9-97f4-1b817da221db</t>
  </si>
  <si>
    <t>0af8323b-8c33-45b5-9216-2be369802c45</t>
  </si>
  <si>
    <t>cf431d4b-b2d2-4b66-8eb2-49e32d23d535</t>
  </si>
  <si>
    <t>418e684a-74a4-4aed-a922-d08fca64dee4</t>
  </si>
  <si>
    <t>a4661c0b-d949-4b18-90d1-cf662a3da3aa</t>
  </si>
  <si>
    <t>1836559a-70f1-4ff6-bcd9-773c5d5833b8</t>
  </si>
  <si>
    <t>Formation Onedrive</t>
  </si>
  <si>
    <t>70cf50c1-b993-474a-bfc1-fd4b9363b47a</t>
  </si>
  <si>
    <t>26416ba8-6c3b-4d99-adba-6bf17b90ad4f</t>
  </si>
  <si>
    <t>188bee48-5078-4961-bb24-25b77cc1bcd9</t>
  </si>
  <si>
    <t>c60ddfd6-cda4-481a-9e20-6a4ba04fee04</t>
  </si>
  <si>
    <t>345cd211-6902-4bc0-93fb-76ae357ef7c8</t>
  </si>
  <si>
    <t>b94f2900-ca24-4a26-9f34-4bb259d82017</t>
  </si>
  <si>
    <t>af4c7dc6-a2fe-449b-bbda-e005960cc439</t>
  </si>
  <si>
    <t>9531e28d-578a-4b26-8c44-471467aeb21e</t>
  </si>
  <si>
    <t>d32addfc-4942-48e7-aea9-285287b23a2e</t>
  </si>
  <si>
    <t>dd147dd7-4d67-48f4-8903-22ea960160f4</t>
  </si>
  <si>
    <t>82e21edf-e038-419c-be6f-04da52521411</t>
  </si>
  <si>
    <t>42f1e10b-5aa8-4ac4-8b4b-489d7839ab14</t>
  </si>
  <si>
    <t>Rapport PowerBI 29.10.2020</t>
  </si>
  <si>
    <t>92ae9fee-a750-4abb-ae5a-00ce5f4b3c72</t>
  </si>
  <si>
    <t>2d71038a-d942-49a8-94b0-df72eb183d7e</t>
  </si>
  <si>
    <t>f499c6ea-6387-4421-bf24-20c542bca01d</t>
  </si>
  <si>
    <t>855bfc26-e066-4bcd-b1de-dae53b1ffc82</t>
  </si>
  <si>
    <t>e4d3c03f-eeb2-4310-afc6-9e8e3204b9fb</t>
  </si>
  <si>
    <t>Test Indicateur RI</t>
  </si>
  <si>
    <t>4c931f14-b729-48e3-823e-f52fbb1e6299</t>
  </si>
  <si>
    <t>64e81acb-015d-4dcd-a421-d9a2cd8441a9</t>
  </si>
  <si>
    <t>ccfb375d-5161-4b6a-8cf8-50a25525c853</t>
  </si>
  <si>
    <t>e50f5d6a-fc67-4ccc-8c06-f39eccbb37bb</t>
  </si>
  <si>
    <t>d7129e7a-700b-4de1-ae80-9812ef9ef846</t>
  </si>
  <si>
    <t>0c645f25-38f7-4088-bc7b-ac16886a4329</t>
  </si>
  <si>
    <t>7358a933-c65d-4d30-a78d-278e8621a349</t>
  </si>
  <si>
    <t>ee503552-0cd4-4c78-8207-b32cc34edcdc</t>
  </si>
  <si>
    <t>eab6d619-c805-42a8-bb69-823a492c6ec4</t>
  </si>
  <si>
    <t>aa</t>
  </si>
  <si>
    <t>d945c3fb-3465-4185-abb3-529cb27b3757</t>
  </si>
  <si>
    <t>f1960335-986f-4608-a3a6-402ee018a359</t>
  </si>
  <si>
    <t>b92ef389-901f-4862-98c5-edcc5278aa0f</t>
  </si>
  <si>
    <t>01ee127e-b943-4549-a8d8-455d37115cfa</t>
  </si>
  <si>
    <t>ESSAI PRESENTATION PBI</t>
  </si>
  <si>
    <t>66bc3f3b-fb9c-4f4c-b2b6-de93652e4c6f</t>
  </si>
  <si>
    <t>79c08b02-2973-4f55-b026-a07cd6b8f882</t>
  </si>
  <si>
    <t>9ee377aa-7d50-485f-9765-ffe28ba75e0f</t>
  </si>
  <si>
    <t>890030b0-748e-48c9-94ef-c11583aef834</t>
  </si>
  <si>
    <t>test powerBI</t>
  </si>
  <si>
    <t>1a4b8049-4556-4812-9eda-57978c4473f0</t>
  </si>
  <si>
    <t>c1b649dd-e7b4-423b-a295-04a5ab18a784</t>
  </si>
  <si>
    <t>cdd84e66-d115-4f38-a4c4-15355af45fa8</t>
  </si>
  <si>
    <t>8fd44376-0577-480e-9c05-4ea75a51a58e</t>
  </si>
  <si>
    <t>db929e6c-6697-4de2-b015-813d58269d54</t>
  </si>
  <si>
    <t>435c8d8f-d4d2-4377-8bbb-6d5f4bccb99c</t>
  </si>
  <si>
    <t>b0b7958a-cf6a-4f4a-be0a-ca60790590e0</t>
  </si>
  <si>
    <t>7656e342-9b2a-4001-b5c3-a1c0860cdc2e</t>
  </si>
  <si>
    <t>c61ad22e-9984-4f28-b93f-50b528cefa86</t>
  </si>
  <si>
    <t>84238387-f80e-4fb8-9e56-5c837f94fa4b</t>
  </si>
  <si>
    <t>3b294200-eafa-4d45-b58f-50431dae6743</t>
  </si>
  <si>
    <t>01298055-45d0-4f69-880b-a92a7c1b91a4</t>
  </si>
  <si>
    <t>Outil BI_V2</t>
  </si>
  <si>
    <t>018c5e7f-1743-4df7-b30c-2cb70659779c</t>
  </si>
  <si>
    <t>791ba36f-049b-4a7f-bc31-21411e4f2c94</t>
  </si>
  <si>
    <t>d587fe72-61e1-473e-ae04-fbb33ef29df6</t>
  </si>
  <si>
    <t>8ce7479a-327a-45bc-b4fe-5da3a531a13a</t>
  </si>
  <si>
    <t>04655a2b-30fe-434a-bcf5-7424d128d614</t>
  </si>
  <si>
    <t>ced6a461-9d28-438e-a3fc-2ef3b3b17db1</t>
  </si>
  <si>
    <t>120ddaa7-9ac4-442d-9720-1c4426dae1cb</t>
  </si>
  <si>
    <t>89b11be7-6f12-4f3b-9836-fac2b99525c7</t>
  </si>
  <si>
    <t>Rapport Sales</t>
  </si>
  <si>
    <t>52a6f78d-9d16-4927-8fb2-e1c61877e9d2</t>
  </si>
  <si>
    <t>cd4b9822-3324-47ca-8206-294214aa597c</t>
  </si>
  <si>
    <t>ca60a113-f21a-4749-a91a-1187fe4abf26</t>
  </si>
  <si>
    <t>74f1f166-474a-48bc-a8ca-4e822e1362e9</t>
  </si>
  <si>
    <t>61b17b82-f58e-4c3c-b718-5947e18e0e63</t>
  </si>
  <si>
    <t>0ad6adb5-525a-40be-8a84-c824b1b00601</t>
  </si>
  <si>
    <t>88b7136f-5b17-4bb6-bf33-d0291bf2e786</t>
  </si>
  <si>
    <t>Formation TD1</t>
  </si>
  <si>
    <t>ac495426-c611-4cc3-9d14-79a8474c2ca1</t>
  </si>
  <si>
    <t>add66465-f4b2-4ac8-86de-872f35c4bab9</t>
  </si>
  <si>
    <t>37404f4a-fb6c-4bbc-9e5c-f6cbdb5bfe8a</t>
  </si>
  <si>
    <t>Analyse_V0</t>
  </si>
  <si>
    <t>964c1c3c-ada6-42a4-b307-178231bd66a8</t>
  </si>
  <si>
    <t>7f8c4918-bcfe-44f2-b97d-0955b7052c27</t>
  </si>
  <si>
    <t>78d94ab8-9c3e-4b90-9f44-6fdcb02e0232</t>
  </si>
  <si>
    <t>377e3e74-8f9b-4858-bc06-ddc92479f080</t>
  </si>
  <si>
    <t>123a6023-1bd2-4aca-891a-cef6da461cc3</t>
  </si>
  <si>
    <t>57e1f777-0976-409a-a588-10436bfe9be6</t>
  </si>
  <si>
    <t>0d1a833a-63db-4e5d-bfa7-40ec5cea14f9</t>
  </si>
  <si>
    <t>408359d3-2222-4c2d-921a-11ff9bcfdc82</t>
  </si>
  <si>
    <t>6d1d4963-0b1e-465b-9873-ab9943e92db0</t>
  </si>
  <si>
    <t>e6af1c7c-d1d5-40f4-a8d0-2679116a0791</t>
  </si>
  <si>
    <t>94375aee-f36e-41b4-9016-ca1a39a46960</t>
  </si>
  <si>
    <t>77b939ad-62b7-4be7-b2d7-91886968f626</t>
  </si>
  <si>
    <t>KPI Présentation</t>
  </si>
  <si>
    <t>c082b45b-d4d4-44e9-9c02-15ff42c5db5e</t>
  </si>
  <si>
    <t>FONCIA</t>
  </si>
  <si>
    <t>ca7eb105-9755-43d6-b25f-2a8dfa6a09d9</t>
  </si>
  <si>
    <t>db3957c6-731f-49cf-884f-e6ec35a4516f</t>
  </si>
  <si>
    <t>KPI Faurecia</t>
  </si>
  <si>
    <t>1a544786-85a4-4d8b-b48f-920952e3d7a7</t>
  </si>
  <si>
    <t>32600f7d-d24e-4f3f-b619-ab8fe275e8e5</t>
  </si>
  <si>
    <t>4cc03afd-00e4-4d42-8b3f-f4e104a42225</t>
  </si>
  <si>
    <t>8e68acbc-1a7d-43ac-be82-985b03652efb</t>
  </si>
  <si>
    <t>Formation BI</t>
  </si>
  <si>
    <t>6206a987-ce30-4a8e-9c44-ff9deb130b45</t>
  </si>
  <si>
    <t>f04bf99c-95ad-45a5-8405-f2bf73d2ed53</t>
  </si>
  <si>
    <t>a44cd8b5-c6f2-481a-b2f5-39bd935b7205</t>
  </si>
  <si>
    <t>Formation2</t>
  </si>
  <si>
    <t>77530a41-eae6-44f6-a5f5-0b60cf1c724c</t>
  </si>
  <si>
    <t>ff8bac7d-bd41-4f7a-bc9b-4d01b0aaeb17</t>
  </si>
  <si>
    <t>62ab1920-6f47-4e0d-9027-791f30077c8d</t>
  </si>
  <si>
    <t>0463af52-d740-4b84-a6dd-1262735b77e1</t>
  </si>
  <si>
    <t>976fc513-846e-410c-88eb-e7b09f14eeef</t>
  </si>
  <si>
    <t>7ea40e74-f6b0-474a-9456-0c6c5996075c</t>
  </si>
  <si>
    <t>afb2007a-d2bc-4205-88c8-11f8dbf58840</t>
  </si>
  <si>
    <t>Test1 sales</t>
  </si>
  <si>
    <t>6d75a6fe-c061-4323-bd1b-0a14c36708ff</t>
  </si>
  <si>
    <t>5fb1c9e9-b94e-402a-a30e-120f1225216b</t>
  </si>
  <si>
    <t>f37b1e08-777e-4e7c-8fc5-b240298426dc</t>
  </si>
  <si>
    <t>fa16f8fe-ecb9-48e1-ad61-83ea9c0283cf</t>
  </si>
  <si>
    <t>e63ec2ea-5528-4720-8aca-899a2a19e947</t>
  </si>
  <si>
    <t>df57adea-6930-4d55-acff-70276a6e5998</t>
  </si>
  <si>
    <t>bc400de7-3fdb-4c23-8f82-c6b0867f090b</t>
  </si>
  <si>
    <t>d45bf7e8-32f5-4519-a848-70c8783d4ddf</t>
  </si>
  <si>
    <t>MH - 2020.08 - Action plans</t>
  </si>
  <si>
    <t>b8b2070b-2104-47c2-bcf2-edc911b8c9b4</t>
  </si>
  <si>
    <t>14684e41-37d4-40c3-a7c5-f8412d835fc8</t>
  </si>
  <si>
    <t>9fc5a043-5252-47c3-96df-271e060e8568</t>
  </si>
  <si>
    <t>28c358d1-3670-44eb-80d5-0d63719d3a6e</t>
  </si>
  <si>
    <t>10b694e9-4f48-41a4-8b16-ea7e75dbf708</t>
  </si>
  <si>
    <t>db85715a-0459-4fa6-be0b-ba38cb808524</t>
  </si>
  <si>
    <t>dff94f10-18e2-458d-83b0-cbaacf9ee7f6</t>
  </si>
  <si>
    <t>m7_09_04</t>
  </si>
  <si>
    <t>3974c799-55ba-48aa-b8dd-ff10b4d4f1ef</t>
  </si>
  <si>
    <t>d8c1933b-01b7-47bf-aeb6-67eee81f7b3e</t>
  </si>
  <si>
    <t>new_04_09</t>
  </si>
  <si>
    <t>36d033d9-74f4-46f8-b66e-722a343273ae</t>
  </si>
  <si>
    <t>Dashboard_FEDerate</t>
  </si>
  <si>
    <t>c1d249ed-6c27-4ce8-9630-07b91579005d</t>
  </si>
  <si>
    <t>7cb53097-8458-45e3-b63a-b8ca80788890</t>
  </si>
  <si>
    <t>m7</t>
  </si>
  <si>
    <t>3a20303e-ef07-4177-86fa-b32eb475b46b</t>
  </si>
  <si>
    <t>3f89e1ca-d646-4aae-bb46-4ca75bd2e4da</t>
  </si>
  <si>
    <t>Qualité ISAA</t>
  </si>
  <si>
    <t>e9ef5ab8-84d3-4b0d-be31-bb8e1ed03f90</t>
  </si>
  <si>
    <t>b0295205-ec94-448c-8b1e-442a45c63865</t>
  </si>
  <si>
    <t>IT COMPASS V2</t>
  </si>
  <si>
    <t>a3284281-9ac9-46a2-960d-c1fbfee3cedb</t>
  </si>
  <si>
    <t>6b4cef91-86a5-454a-b722-616e8a60972b</t>
  </si>
  <si>
    <t>fb0461de-9a7a-4771-903c-2e9b971ffa13</t>
  </si>
  <si>
    <t>KPI FAURECIA</t>
  </si>
  <si>
    <t>872a17e1-fde3-426d-ad26-5dddd7089b2c</t>
  </si>
  <si>
    <t>cab1d63f-fdb7-4ecc-870c-9a689a5e422e</t>
  </si>
  <si>
    <t>9d98b45e-5ce5-42d7-9e1b-50c6c6df5714</t>
  </si>
  <si>
    <t>PBI 2019_06</t>
  </si>
  <si>
    <t>48679f46-6edd-4433-a891-ce4898bd0a81</t>
  </si>
  <si>
    <t>775de995-f415-4e7b-994b-6bab3bd968cb</t>
  </si>
  <si>
    <t>2019_05 - Virements Paie</t>
  </si>
  <si>
    <t>44ee00de-adad-4474-83f2-7882834cfc26</t>
  </si>
  <si>
    <t>4d788a63-04f7-42d0-84ba-ec5509ce9f0a</t>
  </si>
  <si>
    <t>Northwind-Rapport1</t>
  </si>
  <si>
    <t>8d5c136f-add0-49e4-ad10-6a64a2c98758</t>
  </si>
  <si>
    <t>512f94d9-975c-4821-91c1-dd08b65674dc</t>
  </si>
  <si>
    <t>a48a1b25-e9ff-482d-84cc-66cb69d28c34</t>
  </si>
  <si>
    <t>d26ec90b-4257-4dad-b04f-ccabfae77afe</t>
  </si>
  <si>
    <t>d653371c-563f-460d-a1d8-8a25cb1e5eda</t>
  </si>
  <si>
    <t>9bbd630f-fc01-4bd0-acd2-57dada5e1c69</t>
  </si>
  <si>
    <t>110f09ce-772f-4fb0-be7e-6f0191f3cc26</t>
  </si>
  <si>
    <t>{'Server': None, 'Database': None, 'Url': 'https://docs.google.com/spreadsheets/d/18606SnOaAaGgJrAc4YK_qPtMnwkcC0CurEcrv3ZOIY8/export'}</t>
  </si>
  <si>
    <t>9b910c8a-c6c4-40e8-8701-441f769b2a0a</t>
  </si>
  <si>
    <t>b6ea31a7-7b6c-47f5-9aee-7db00af1b1c2</t>
  </si>
  <si>
    <t>Rapport formation PowerBI 0907</t>
  </si>
  <si>
    <t>05f3e173-48d3-43a7-a2cd-d00abf3ca902</t>
  </si>
  <si>
    <t>62b1af1e-7dd9-4f45-8376-571d5a0daef1</t>
  </si>
  <si>
    <t>fc8cd7f6-adee-49ed-9081-a028c30e841d</t>
  </si>
  <si>
    <t>c7ae1eb0-4059-4ff7-ae9d-9441b31b1e80</t>
  </si>
  <si>
    <t>Test Social Media</t>
  </si>
  <si>
    <t>955bb1ab-cc50-485c-ad73-f59462b4c67c</t>
  </si>
  <si>
    <t>9ea3bdf3-a3c3-43b2-ac91-d62a941d8788</t>
  </si>
  <si>
    <t>{'Server': None, 'Database': None, 'Url': 'https://mazarsfr-my.sharepoint.com/personal/kevin_le-denic_mazars_fr/'}</t>
  </si>
  <si>
    <t>22f2c506-1150-4eb0-a98b-d4d628926de7</t>
  </si>
  <si>
    <t>580d2de4-7083-4688-bb92-8a1d75bf7f0a</t>
  </si>
  <si>
    <t>DT France</t>
  </si>
  <si>
    <t>c997d9e2-d733-44f3-b93f-6953580da7e9</t>
  </si>
  <si>
    <t>7605459e-7d63-4996-aaa4-7d1efb16b8bc</t>
  </si>
  <si>
    <t>ab6924db-c98d-4768-b16b-7a257bc30223</t>
  </si>
  <si>
    <t>OleDb</t>
  </si>
  <si>
    <t>03717e4b-cfeb-4d5d-9884-43e4107b192a</t>
  </si>
  <si>
    <t>Procurement Analysis Sample</t>
  </si>
  <si>
    <t>e142357e-7e7d-4ff9-a39a-f43811e18903</t>
  </si>
  <si>
    <t>347d399d-c8f4-4c04-b87d-ce7761000f9c</t>
  </si>
  <si>
    <t>623f92c9-4350-4439-b766-c58ab2ed3f01</t>
  </si>
  <si>
    <t>Credit_Card_Defaults</t>
  </si>
  <si>
    <t>510067d7-b791-4b95-9076-b5c9402ddbc8</t>
  </si>
  <si>
    <t>23efb036-7a7c-4bcd-83f3-de7ada9fa585</t>
  </si>
  <si>
    <t>mkdskteùsktdld</t>
  </si>
  <si>
    <t>9edca5d5-b25f-4bf3-9a18-6b434437c802</t>
  </si>
  <si>
    <t>86883dda-7fa0-4e09-a408-ea76221dd935</t>
  </si>
  <si>
    <t>12f6c0b8-4100-4dae-bc68-18ef1803967c</t>
  </si>
  <si>
    <t>dc07fa0a-d726-4871-8694-74ef8036ea5b</t>
  </si>
  <si>
    <t>Présentation KS</t>
  </si>
  <si>
    <t>dd8ffc60-25d3-4b15-ad48-0ff924fb41d3</t>
  </si>
  <si>
    <t>4835d72d-4bc8-4384-8d63-5bf299dc4fa8</t>
  </si>
  <si>
    <t>dda943af-caea-4a7c-ae82-07ccce33cc01</t>
  </si>
  <si>
    <t>329f9151-7d2b-438a-99ec-20fc859d8412</t>
  </si>
  <si>
    <t>9910d97f-a249-4c2a-9ac1-1bfed50f3df7</t>
  </si>
  <si>
    <t>c7adf51a-d66b-441e-8c7b-883c2089e018</t>
  </si>
  <si>
    <t>9f1e679d-4c95-4033-80a7-40ad10cdee96</t>
  </si>
  <si>
    <t>280c28c0-6678-4d62-b6e7-f93a014ab8dc</t>
  </si>
  <si>
    <t>bb558718-1aba-4261-81a3-83a5f43e2819</t>
  </si>
  <si>
    <t>cfc3144d-8f83-4454-b498-c40ca436cd33</t>
  </si>
  <si>
    <t>69169aae-952f-48f0-99b0-a4ea598da5e6</t>
  </si>
  <si>
    <t>0693f467-1aab-4486-9d2b-2c20e1955979</t>
  </si>
  <si>
    <t>84475bd6-0d6b-434d-a820-aca9bdf1fff9</t>
  </si>
  <si>
    <t>41a423c0-f8d5-4a93-835a-fe87098d8f6e</t>
  </si>
  <si>
    <t>69ce1d54-1633-43df-8a53-cca75add9ea3</t>
  </si>
  <si>
    <t>Exemple</t>
  </si>
  <si>
    <t>043a2770-a3a6-49f4-a709-489d1d5933c3</t>
  </si>
  <si>
    <t>da64c72d-c197-47f2-8a31-32c206e5a8f4</t>
  </si>
  <si>
    <t>46fb0d5c-94ee-489a-9c53-7ac36caf7e95</t>
  </si>
  <si>
    <t>2eac9136-59dc-4f63-b69d-24105bb9ad96</t>
  </si>
  <si>
    <t>PowerBI Grégoire</t>
  </si>
  <si>
    <t>6fa3e309-bcc6-4a93-8f46-ed60bbeb9b35</t>
  </si>
  <si>
    <t>34c041c4-54ad-413d-bc97-60eb5853d918</t>
  </si>
  <si>
    <t>b6ce3e12-45df-464a-955a-c3d485d46b9b</t>
  </si>
  <si>
    <t>5ae3652f-7b17-4572-84c6-56263d8397e1</t>
  </si>
  <si>
    <t>b0b06427-ab13-40ca-8636-b2d3dd7787b8</t>
  </si>
  <si>
    <t>b8f1d4bf-0b30-4e4c-b64a-a40165e38350</t>
  </si>
  <si>
    <t>acc32e73-7648-43fe-8e5b-5be631dbef1e</t>
  </si>
  <si>
    <t>1e46b9a1-064b-46d6-9770-6e02dbacb8b5</t>
  </si>
  <si>
    <t>First dashboard</t>
  </si>
  <si>
    <t>6aadb323-cb12-4fd7-bfe9-ad8e204daae1</t>
  </si>
  <si>
    <t>3712b4a8-f31c-4c28-b492-6644f387aade</t>
  </si>
  <si>
    <t>Test formation 28.05.2020</t>
  </si>
  <si>
    <t>5cbe5f82-a9d1-4663-a3bd-17ce044b9eee</t>
  </si>
  <si>
    <t>de0db404-be50-4f6b-92f4-8f1081bfca82</t>
  </si>
  <si>
    <t>a13fe1d0-2ca6-41b6-8e12-c2fd2110fd49</t>
  </si>
  <si>
    <t>1260fb95-2027-41ed-8916-137473db10e2</t>
  </si>
  <si>
    <t>TestSales</t>
  </si>
  <si>
    <t>297e160f-fa11-415b-a901-e62cdcb6f789</t>
  </si>
  <si>
    <t>04845a45-f76e-428c-b2b1-44a68f82e49d</t>
  </si>
  <si>
    <t>469e4bab-5ee6-4a3e-87b1-5b9de6ac5c5b</t>
  </si>
  <si>
    <t>7c8517c6-1f4d-4bbf-89a0-c15428b466f7</t>
  </si>
  <si>
    <t>3c2f18ea-92f5-4a21-b433-45f632e26341</t>
  </si>
  <si>
    <t>d9cf8b82-0a6a-4040-a5aa-b6e017da9228</t>
  </si>
  <si>
    <t>72101638-5019-4fff-abd6-ea1cd8d4949b</t>
  </si>
  <si>
    <t>map</t>
  </si>
  <si>
    <t>649df286-8397-44fe-811c-9a60f26020e4</t>
  </si>
  <si>
    <t>6f98a724-4f1f-45af-bf5e-37d80956aef0</t>
  </si>
  <si>
    <t>eb20458f-8442-41e0-9875-d7ac5523d6df</t>
  </si>
  <si>
    <t>0444c655-ceb5-4282-b6bc-27cf50e42298</t>
  </si>
  <si>
    <t>MazOblig Encours Mvts mensuels</t>
  </si>
  <si>
    <t>70668d4c-5c2c-4243-96be-bd58914cfc8d</t>
  </si>
  <si>
    <t>77326250-c59a-47c6-b9cb-c0a2ab785f2b</t>
  </si>
  <si>
    <t>75ec43d1-cbbf-44d1-9e69-057b306d826b</t>
  </si>
  <si>
    <t>f2901ecf-1851-41a8-adb6-92469a410a0f</t>
  </si>
  <si>
    <t>b1c06c59-a3b6-478c-8251-403287ffcda9</t>
  </si>
  <si>
    <t>d612ab0a-a95b-41c3-88e1-2e945f3e6c4a</t>
  </si>
  <si>
    <t>1131c3fc-5077-4495-92b8-ba083563400a</t>
  </si>
  <si>
    <t>319b406a-269f-4b70-976b-938767c6f0fa</t>
  </si>
  <si>
    <t>209c21d4-602e-4990-bdb6-2e73e5e6eaf9</t>
  </si>
  <si>
    <t>9d711568-d52a-428c-b4fd-bae7c9ffcddb</t>
  </si>
  <si>
    <t>6fd289aa-90cd-4d1f-883e-c2e3f443ba1f</t>
  </si>
  <si>
    <t>7dc91d09-91b2-40d4-86f5-e2daf7a251e0</t>
  </si>
  <si>
    <t>AvenirMonetaire260520</t>
  </si>
  <si>
    <t>21a29ae1-1bff-4ceb-95cb-9023a2cf7d9d</t>
  </si>
  <si>
    <t>a0518984-52c1-49ab-9f67-94bca7b233ff</t>
  </si>
  <si>
    <t>Evolution 2018 - 2019</t>
  </si>
  <si>
    <t>e484d6f6-56e2-46c3-9b37-72319cf7881d</t>
  </si>
  <si>
    <t>507261b6-4ec1-422e-9902-1dcdc4f518cd</t>
  </si>
  <si>
    <t>Carte Maguette</t>
  </si>
  <si>
    <t>7a06a3a0-a7f7-45e6-8c20-c8705f7b967a</t>
  </si>
  <si>
    <t>f52da12d-7879-4bfc-8dea-d6645ce06722</t>
  </si>
  <si>
    <t>51ad0b7d-3605-4bcc-b067-599b8fdc2be2</t>
  </si>
  <si>
    <t>a4568e71-d795-414b-bc06-b569e0453284</t>
  </si>
  <si>
    <t>MazOblig Mvts hebdo</t>
  </si>
  <si>
    <t>b2b2239e-a954-4c1e-a0e3-53d61eac120b</t>
  </si>
  <si>
    <t>d8eb144a-6613-4fb5-a6c0-46ca38957d95</t>
  </si>
  <si>
    <t>cdd76dd1-6cca-4278-a2d8-b4de7b92104a</t>
  </si>
  <si>
    <t>e027596e-006f-40a3-8b87-13075edd39f0</t>
  </si>
  <si>
    <t>2a131229-ec7a-4e84-8b9a-be2739f53602</t>
  </si>
  <si>
    <t>5acba3f6-2fa3-4971-b0dc-7c993e7f7cb7</t>
  </si>
  <si>
    <t>7ba92d6b-0978-42d8-bbb4-6c1ba21fbba2</t>
  </si>
  <si>
    <t>9694e3ae-53c5-437e-90f9-a57d05a0225b</t>
  </si>
  <si>
    <t>46ae4f99-1f9a-4d11-8250-7f8aa72c0fc9</t>
  </si>
  <si>
    <t>012ac1ec-4006-4c01-8b00-24038b7ff782</t>
  </si>
  <si>
    <t>a19113d1-e461-440a-98e0-f841f75fe6aa</t>
  </si>
  <si>
    <t>7a33eaf0-6ca2-4631-b3bd-ca37c864aa61</t>
  </si>
  <si>
    <t>abab46e0-9347-488e-8802-2697ac21a269</t>
  </si>
  <si>
    <t>e20c46b3-220d-4328-87b8-b02544abd768</t>
  </si>
  <si>
    <t>7562dc62-4f96-49c0-b3a6-3df055a559ee</t>
  </si>
  <si>
    <t>e369a4a6-ce64-43f8-abf2-69ed0c9931ca</t>
  </si>
  <si>
    <t>Sales visualisation</t>
  </si>
  <si>
    <t>598147e2-47bc-4fa2-83c3-697cc0a979e4</t>
  </si>
  <si>
    <t>cdcfa998-002f-449a-b6d0-200187ab0b3b</t>
  </si>
  <si>
    <t>7dbd9ec8-bd5a-4785-a930-100ecc39aadf</t>
  </si>
  <si>
    <t>266a87af-1285-429a-bf66-2f78fa9226e1</t>
  </si>
  <si>
    <t>Financement Partners France</t>
  </si>
  <si>
    <t>02985723-79a3-49f0-9d0e-afdc835a93b4</t>
  </si>
  <si>
    <t>13ec7b5d-5ee3-49e3-bbfc-f99a1148dd0a</t>
  </si>
  <si>
    <t>f85461f1-2057-4c14-87d2-d380db385bc4</t>
  </si>
  <si>
    <t>1ce24f36-50fc-4eed-9d38-699aedb8403e</t>
  </si>
  <si>
    <t>520f59d3-3b9f-4c0d-a2c5-7c16366b8588</t>
  </si>
  <si>
    <t>8b765ce4-3e7f-49be-b63a-37e6f469685d</t>
  </si>
  <si>
    <t>63a454d2-53f5-438f-94ea-307b5da7d929</t>
  </si>
  <si>
    <t>77f1eab9-0b6d-4924-85f7-394674fdfa25</t>
  </si>
  <si>
    <t>69403c35-3de8-4636-a02a-7e8cb50f647f</t>
  </si>
  <si>
    <t>c6717058-8af9-4155-a1d9-742b84f755b5</t>
  </si>
  <si>
    <t>bb917663-312c-4f90-9858-1b0e2cc678c7</t>
  </si>
  <si>
    <t>Analyse MZ continent_V3</t>
  </si>
  <si>
    <t>7c274c8a-9677-49a6-a1b1-ddf0118403a2</t>
  </si>
  <si>
    <t>28619927-2b5d-4b1f-a665-c5df9b3c3765</t>
  </si>
  <si>
    <t>RATPConnect</t>
  </si>
  <si>
    <t>6d559f0f-18f6-43bd-96c3-56a7cddbde3f</t>
  </si>
  <si>
    <t>1ddc096c-e40d-4a81-a5d5-01d5ebf3aa9b</t>
  </si>
  <si>
    <t>45cdabbb-4eef-4fc4-9371-a3a6f66fd74d</t>
  </si>
  <si>
    <t>Initiation - PowerBI VMN</t>
  </si>
  <si>
    <t>57092309-2cd0-48b2-aad8-5ce8a8f7e6de</t>
  </si>
  <si>
    <t>b71ba086-0d3e-4347-833d-efe428ca41cf</t>
  </si>
  <si>
    <t>78614a10-001b-47f2-a4d9-55b1e5e964bc</t>
  </si>
  <si>
    <t>Najet.Bendjebel</t>
  </si>
  <si>
    <t>f9753a74-3349-4712-9f77-4162d29d6833</t>
  </si>
  <si>
    <t>c90d63d4-cbb1-4076-9805-c7b6b5f3f938</t>
  </si>
  <si>
    <t>42177630-a1db-4ee7-b36a-c285af8dd128</t>
  </si>
  <si>
    <t>beeac001-11c5-4767-bdb0-3ad7e8d9e289</t>
  </si>
  <si>
    <t>Fichier 1</t>
  </si>
  <si>
    <t>a701bec0-9a4a-4ade-bc37-e5f32c3fdeca</t>
  </si>
  <si>
    <t>f9ce0431-a226-4313-8b08-b506bf69291e</t>
  </si>
  <si>
    <t>8cf20676-6be1-4ce7-8576-6a00c305d8fe</t>
  </si>
  <si>
    <t>2bc65536-3f33-4803-a33d-9d6763aa60af</t>
  </si>
  <si>
    <t>Power BI</t>
  </si>
  <si>
    <t>bc5f2940-73c8-4c80-ab0e-ce38645789f4</t>
  </si>
  <si>
    <t>0d0b3d61-8c00-465b-aa08-6fc25dfdab58</t>
  </si>
  <si>
    <t>bfe60d2a-f9ef-44fc-9f40-6a26efdf1d1d</t>
  </si>
  <si>
    <t>Test_PB</t>
  </si>
  <si>
    <t>f14c3f56-176d-4aea-bb09-b0162de54233</t>
  </si>
  <si>
    <t>63269648-1dd2-4eb0-98ae-0862f0e4bd16</t>
  </si>
  <si>
    <t>9c5ae422-de05-4a86-9f54-c7069ebc86e8</t>
  </si>
  <si>
    <t>f12545d1-e385-4196-83b4-fde72362fd88</t>
  </si>
  <si>
    <t>Carte - Abo</t>
  </si>
  <si>
    <t>7ae7750a-4534-448e-81ec-f03d734f2773</t>
  </si>
  <si>
    <t>beb62a63-4541-457f-93ea-e9a8d7e8d7e3</t>
  </si>
  <si>
    <t>cd917235-0598-4b43-a7bd-f53a39bb4508</t>
  </si>
  <si>
    <t>f97b6470-1f49-4406-9be5-dc437d14a948</t>
  </si>
  <si>
    <t>Analyse MZ continent_V2</t>
  </si>
  <si>
    <t>c7e5d9e5-4d2c-412a-98a9-9d6601bb61ee</t>
  </si>
  <si>
    <t>Analyse MZ continent</t>
  </si>
  <si>
    <t>cfb1526d-b3fa-48bd-8823-6eb3d076a180</t>
  </si>
  <si>
    <t>74f2434c-a62e-4a52-8bf0-d63e41589abe</t>
  </si>
  <si>
    <t>f1247a1a-5d2b-45b6-bdd2-b73a593821e0</t>
  </si>
  <si>
    <t>MazarsOblig_Analyse200331</t>
  </si>
  <si>
    <t>84e46d59-e804-40cb-bd93-c6c0d3f9a5f2</t>
  </si>
  <si>
    <t>8b5e320b-2a04-4994-aa19-b452e5b125dc</t>
  </si>
  <si>
    <t>6a88f252-f67f-4dea-b48f-bc52e1f9120c</t>
  </si>
  <si>
    <t>3e2a5bd5-d6bc-4380-b0cf-8970cbc7cdf4</t>
  </si>
  <si>
    <t>test.BI</t>
  </si>
  <si>
    <t>7a469f43-cfb8-4242-933a-fcfec9826fa9</t>
  </si>
  <si>
    <t>d312f970-a18e-43d8-a80a-15f24f151f10</t>
  </si>
  <si>
    <t>2486a32b-d3b3-4c10-a5f7-3ac825ad9d2b</t>
  </si>
  <si>
    <t>77108c15-dcbf-4a16-b202-81af508d4b4c</t>
  </si>
  <si>
    <t>test première publication</t>
  </si>
  <si>
    <t>af45a71c-de17-4d45-96c7-14bcac14012e</t>
  </si>
  <si>
    <t>ef21d5ee-6bf1-4b21-adc9-67053dec4c0c</t>
  </si>
  <si>
    <t>1b91ea46-0dc6-4c49-9aaa-45c7d7b544c6</t>
  </si>
  <si>
    <t>exercice2</t>
  </si>
  <si>
    <t>3d8ac38d-3698-4654-a3a0-614f3bd7e4e5</t>
  </si>
  <si>
    <t>864b8c2d-0206-4c2e-9e85-cfd7ac1a9fdd</t>
  </si>
  <si>
    <t>59abaf0c-b24b-4cd6-b21b-e6ac0853380f</t>
  </si>
  <si>
    <t>e589ba49-299f-48a8-970d-7b9b65f58f64</t>
  </si>
  <si>
    <t>9015940c-fbb1-40a1-932b-9ec475ed1d3a</t>
  </si>
  <si>
    <t>ff138062-d7ec-41be-aceb-a1232b631ab6</t>
  </si>
  <si>
    <t>d7f62383-b6d8-43a5-83a1-88c04dc9a441</t>
  </si>
  <si>
    <t>Rapport Formation</t>
  </si>
  <si>
    <t>0164f948-61a5-497b-b815-ccdfc3b53e38</t>
  </si>
  <si>
    <t>5aa53671-41ef-4e43-96e8-873db0bddc75</t>
  </si>
  <si>
    <t>a6c499fe-f6d0-4823-a9ac-c31ef6a0f2be</t>
  </si>
  <si>
    <t>f6261d9c-38b6-4755-aafa-81e5cb146a4c</t>
  </si>
  <si>
    <t>publication FH</t>
  </si>
  <si>
    <t>8401f624-a326-4f32-a661-fd236f9be0de</t>
  </si>
  <si>
    <t>8f1cf30d-0a97-44fd-9e1e-3e555f7dabd3</t>
  </si>
  <si>
    <t>3cea656e-05ff-4bb8-b1af-d81e228778de</t>
  </si>
  <si>
    <t>b35c057d-5232-493b-9d24-837bed9ef9df</t>
  </si>
  <si>
    <t>Sales PowerBI formation</t>
  </si>
  <si>
    <t>770e7c5e-29da-4ca9-81a2-b1c43a0ea3ac</t>
  </si>
  <si>
    <t>ab54fcd3-a5f4-4f58-8d53-f6995aad325a</t>
  </si>
  <si>
    <t>22dfca2b-bff1-4a69-8372-2d2772379068</t>
  </si>
  <si>
    <t>Mon travail PowerBI</t>
  </si>
  <si>
    <t>0b0a5d3b-af53-43e8-bcc0-0e0e3446c654</t>
  </si>
  <si>
    <t>f75c4858-c761-48eb-b465-f2a74534a461</t>
  </si>
  <si>
    <t>d2d9c420-19d1-4ee2-8e69-ecd4b9f3dec9</t>
  </si>
  <si>
    <t>44bbae12-6ec9-45fd-a373-f59ebcccd260</t>
  </si>
  <si>
    <t>Formation &amp;</t>
  </si>
  <si>
    <t>50d23462-f998-4da2-8b4d-1d2d9a23717a</t>
  </si>
  <si>
    <t>b4de81e2-af4f-456e-8cc0-5c7d361e5374</t>
  </si>
  <si>
    <t>8868e96f-d2ac-4584-a6f6-dad724b2bb51</t>
  </si>
  <si>
    <t>9bc412de-8090-4cec-a94d-7d0dfc33ea3a</t>
  </si>
  <si>
    <t>d763e722-1e5e-42a8-b8f0-ecc5f248770d</t>
  </si>
  <si>
    <t>9441549f-7773-443b-ba7c-2bd4a7f47689</t>
  </si>
  <si>
    <t>1c54555d-9be0-4b85-a63c-e53a51a61555</t>
  </si>
  <si>
    <t>ef1bda4f-9f19-4c04-96c8-29031d45e835</t>
  </si>
  <si>
    <t>7f84fff6-b218-4787-b0a5-2d76ef72053d</t>
  </si>
  <si>
    <t>c149d529-8e6a-49ed-aae5-6cb3ce964182</t>
  </si>
  <si>
    <t>34f2588a-1513-4b2b-adb3-c7e83857710d</t>
  </si>
  <si>
    <t>Vivian Test</t>
  </si>
  <si>
    <t>b68489a2-b29a-4402-9615-e767f1f9db2a</t>
  </si>
  <si>
    <t>32750636-8c69-4391-b033-a17a8db12b46</t>
  </si>
  <si>
    <t>deaa866b-d8d3-4457-a686-44d8c58e5995</t>
  </si>
  <si>
    <t>0ac01968-2b3f-460a-a8b6-f0498536ba8f</t>
  </si>
  <si>
    <t>BItest</t>
  </si>
  <si>
    <t>53de832a-df63-4303-9f24-647329c42be1</t>
  </si>
  <si>
    <t>c8cede75-2d7e-4116-ac35-2d5f3a292a7a</t>
  </si>
  <si>
    <t>735f044d-94ec-4235-89b5-7262c7c33b5c</t>
  </si>
  <si>
    <t>AAA</t>
  </si>
  <si>
    <t>a1e62bcb-80f0-490b-84e9-79dd4eec821d</t>
  </si>
  <si>
    <t>Map exemple rapport</t>
  </si>
  <si>
    <t>f8cf5d05-0aff-4be3-8952-12debaa3c74b</t>
  </si>
  <si>
    <t>b461508c-b4a2-41e5-8f73-b866e96df796</t>
  </si>
  <si>
    <t>dbf3c1ef-840c-4779-97fe-9dfe4433b552</t>
  </si>
  <si>
    <t>79632940-912c-4ef1-bb22-edbe990af835</t>
  </si>
  <si>
    <t>test Power BI</t>
  </si>
  <si>
    <t>1734b7fb-2556-4cee-9b7e-0c45800dff50</t>
  </si>
  <si>
    <t>4757b20a-e95b-41cd-b59d-61c82abf54e5</t>
  </si>
  <si>
    <t>91b95563-3c76-4997-a8a9-0d1b664b5eb8</t>
  </si>
  <si>
    <t>c7bb04fc-8b0a-40a1-92d3-d4012c5820b7</t>
  </si>
  <si>
    <t>Rapport_1</t>
  </si>
  <si>
    <t>fddf4c46-4b8d-4f9b-ad01-3471e6d22f5a</t>
  </si>
  <si>
    <t>857df52a-b85a-43fe-b65c-60fadf4acd75</t>
  </si>
  <si>
    <t>ca63ec66-706c-4937-bcfe-436b36c969bf</t>
  </si>
  <si>
    <t>6abcccfd-cf67-4bb0-bc6d-91d37d404aa2</t>
  </si>
  <si>
    <t>5a26bbc4-bc89-4245-8acd-3578cbb1a3d2</t>
  </si>
  <si>
    <t>6b482c82-2724-43b2-97f3-e6756b6c9c7a</t>
  </si>
  <si>
    <t>33fe9cc9-0c16-4737-9233-1a02a41d7ace</t>
  </si>
  <si>
    <t>power</t>
  </si>
  <si>
    <t>85caf26f-d967-4551-a893-50c937124142</t>
  </si>
  <si>
    <t>f742cb8a-afd1-4d28-9495-e6c251e178c7</t>
  </si>
  <si>
    <t>30e06728-68a6-4e48-b1bf-3ca849d5f83f</t>
  </si>
  <si>
    <t>c9c6d09d-046e-4acd-a98f-5ac8efd0a6f7</t>
  </si>
  <si>
    <t>US Sales Analysis</t>
  </si>
  <si>
    <t>{'Server': 'localhost', 'Database': 'tailspintoys2017-us', 'Url': None}</t>
  </si>
  <si>
    <t>2e3c5b16-611d-48dc-a58f-0515f3f26783</t>
  </si>
  <si>
    <t>8fde82ab-ddf5-4159-8caa-4c5feec7e276</t>
  </si>
  <si>
    <t>bed727c7-a341-44ac-b602-490185447fa2</t>
  </si>
  <si>
    <t>Microsoft Project Web App</t>
  </si>
  <si>
    <t>{'Server': None, 'Database': None, 'Url': 'https://contoso.sharepoint.com/sites/pwa/_api/ProjectData/[en-us]'}</t>
  </si>
  <si>
    <t>125ff9ad-a254-47b5-8cb4-b31e7d3f2d82</t>
  </si>
  <si>
    <t>Staffing</t>
  </si>
  <si>
    <t>515b9caa-a1f4-4a08-83a9-1cbae43bc0eb</t>
  </si>
  <si>
    <t>515b2ecd-8768-4853-9659-b0a11677bac5</t>
  </si>
  <si>
    <t>AG2R-LM - Analyse des PM - BILAN RECEPTALE</t>
  </si>
  <si>
    <t>a0a254b4-c64b-483b-815d-4dbd6ed88edb</t>
  </si>
  <si>
    <t>555d99e6-9cc6-463b-be30-7a7c6126144d</t>
  </si>
  <si>
    <t>e1219cc7-673c-4605-bd26-ff3ea52ad409</t>
  </si>
  <si>
    <t>f8b42e5f-619e-4eb0-a639-fb6ee6d58d31</t>
  </si>
  <si>
    <t>Coverage2019</t>
  </si>
  <si>
    <t>6bad6243-3101-4797-9ed4-e91792d0fbbb</t>
  </si>
  <si>
    <t>5a852005-e8f0-4d19-b114-435a61a082dd</t>
  </si>
  <si>
    <t>MSPB</t>
  </si>
  <si>
    <t>b5d006fd-a482-485d-bb65-85cbf3708e4f</t>
  </si>
  <si>
    <t>ba564d3a-7903-4b0a-87f4-d33167de1282</t>
  </si>
  <si>
    <t>6c74db9a-45b6-4ebf-a4b4-776f985aaec6</t>
  </si>
  <si>
    <t>d957d2ba-c77c-4166-9489-11e579b5fd00</t>
  </si>
  <si>
    <t>63a5792e-b6df-4c0b-9095-e23c42299cfa</t>
  </si>
  <si>
    <t>a9862990-f94f-4f3d-87b8-c2cca9e2bf40</t>
  </si>
  <si>
    <t>PowerBI DatAlert</t>
  </si>
  <si>
    <t>ce3da6b5-37c4-4e4e-a69a-0fecddebf1b2</t>
  </si>
  <si>
    <t>799e1df3-f671-49e1-90d5-5445bfeabf9a</t>
  </si>
  <si>
    <t>Global Coverage 2019</t>
  </si>
  <si>
    <t>e2c702c8-4c53-4dc4-9857-6cb9a70e92d6</t>
  </si>
  <si>
    <t>cced63db-c864-4aec-b896-a59a777fe06c</t>
  </si>
  <si>
    <t>Etude de cas Power BI v4 (002)</t>
  </si>
  <si>
    <t>44c43cc9-7c6a-4836-bd99-7d0b673b725b</t>
  </si>
  <si>
    <t>b9cc8880-1851-41e6-9468-91e9c5aa2d46</t>
  </si>
  <si>
    <t>c3fb422f-4e7c-4524-a63c-446d25a3bc91</t>
  </si>
  <si>
    <t>rapport factu</t>
  </si>
  <si>
    <t>6cdee5d0-71d5-4020-ae02-e22252f59849</t>
  </si>
  <si>
    <t>fb5743e3-78e3-4c36-8fbf-503cbcc28dc8</t>
  </si>
  <si>
    <t>f6607e98-6af1-437a-9abd-7ddbf481084f</t>
  </si>
  <si>
    <t>f15d1ddb-51b4-42ff-a294-a9cea6feab60</t>
  </si>
  <si>
    <t>Formation Power BI 290719 v2</t>
  </si>
  <si>
    <t>13f67bb3-68b5-4a26-920d-5fcc506a597a</t>
  </si>
  <si>
    <t>5aea5307-7533-4a33-b006-fc259c6184a1</t>
  </si>
  <si>
    <t>b914a283-e0cb-461b-a815-efb909a9b13e</t>
  </si>
  <si>
    <t>2af1f094-9a7b-4406-aec9-193e4f76e029</t>
  </si>
  <si>
    <t>analyse_ovalide</t>
  </si>
  <si>
    <t>9cfe5069-8ac4-4b5c-9617-36c5cdb178d3</t>
  </si>
  <si>
    <t>6621720b-b767-417d-bdd3-42a0b2b47d6f</t>
  </si>
  <si>
    <t>235b5545-5a58-43af-a713-8302250af43f</t>
  </si>
  <si>
    <t>764e2b3c-216b-454a-ac78-6ef30f5aab5d</t>
  </si>
  <si>
    <t>testformation</t>
  </si>
  <si>
    <t>ffc64aae-22e1-446d-8cea-928de61bc31a</t>
  </si>
  <si>
    <t>2bdb2fed-d3e0-4720-a552-fddfa2bec3c2</t>
  </si>
  <si>
    <t>c5b3db25-97b1-4a34-9cd2-1f0ced3447d6</t>
  </si>
  <si>
    <t>a5190e97-3c36-46e0-8538-74277c223648</t>
  </si>
  <si>
    <t>9de54deb-9202-4df6-b693-599edcc83645</t>
  </si>
  <si>
    <t>93cc8aba-7b59-42d1-b625-e14740b846e7</t>
  </si>
  <si>
    <t>2b5d6d1c-2f23-4d3c-baeb-31dfc6034c68</t>
  </si>
  <si>
    <t>02ca176b-fc01-41b3-80e1-17b24fb939f2</t>
  </si>
  <si>
    <t>cbf05cf2-6120-494c-a5a1-14aa321f72c0</t>
  </si>
  <si>
    <t>c78e22ac-d2b2-4063-af52-5cd1ffd4980f</t>
  </si>
  <si>
    <t>4885ec6a-9b56-4678-bdd2-173b7ba87b93</t>
  </si>
  <si>
    <t>missions</t>
  </si>
  <si>
    <t>55faa018-2d5c-4896-a203-c7c47c0e05ac</t>
  </si>
  <si>
    <t>00d5f2a2-223a-456c-9b9d-7fd499f80ce5</t>
  </si>
  <si>
    <t>de2b6f18-1af6-422c-979a-86d8e63ad37e</t>
  </si>
  <si>
    <t>BIM_KPI</t>
  </si>
  <si>
    <t>c666926e-138c-4ad1-a2a5-1e1bdc428d17</t>
  </si>
  <si>
    <t>2d1ace5d-6034-464e-8d6b-cd8f381c024e</t>
  </si>
  <si>
    <t>2a7d6555-2892-4a25-86dd-18fb474326bd</t>
  </si>
  <si>
    <t>Digital_Mazariades_KPI</t>
  </si>
  <si>
    <t>4e25c317-b6ce-4d80-a167-1e43c40bde8c</t>
  </si>
  <si>
    <t>c6a3bb4d-3c6c-4beb-a778-84e761c4a23b</t>
  </si>
  <si>
    <t>Customer Profitability Sample PBIX</t>
  </si>
  <si>
    <t>b74da7bc-74ca-4a8c-a889-c88a334c79e5</t>
  </si>
  <si>
    <t>6aec8bbe-4a05-4974-bdd2-ad29962731d6</t>
  </si>
  <si>
    <t>5eac3502-e34e-427a-b8d1-c935e1e4523b</t>
  </si>
  <si>
    <t>Mazariade_KPI_France</t>
  </si>
  <si>
    <t>f50a5588-e159-4064-ac4b-829dc2d9f6c4</t>
  </si>
  <si>
    <t>52f3654a-8baa-4869-b1fc-76e8c8bc2c8e</t>
  </si>
  <si>
    <t>ab0a7b90-ff8e-4205-843c-0b1952b6386b</t>
  </si>
  <si>
    <t>8336325c-6eb5-4dbb-9758-9026c76fd770</t>
  </si>
  <si>
    <t>caf5b959-fc0d-408c-89f3-3be725e77fff</t>
  </si>
  <si>
    <t>Cas pratique - Formation</t>
  </si>
  <si>
    <t>04a25023-bba0-4d86-9932-b4dda6664271</t>
  </si>
  <si>
    <t>337994dd-828e-452d-b144-b605d9207d5c</t>
  </si>
  <si>
    <t>9ce44cac-c747-438b-9b58-db9eb4d75a8c</t>
  </si>
  <si>
    <t>a36ef669-bc8b-4a9f-915e-1c8c8cb47c86</t>
  </si>
  <si>
    <t>Tuto</t>
  </si>
  <si>
    <t>7817b0b4-2864-4a6b-a0ff-5a9f058626d3</t>
  </si>
  <si>
    <t>02a612e4-411a-4203-951b-bce7d7db29ba</t>
  </si>
  <si>
    <t>c5c38e0c-8c86-44a4-a15b-26fad369e52c</t>
  </si>
  <si>
    <t>0a8625f0-dec4-4c3d-8f9e-4858fbcb2030</t>
  </si>
  <si>
    <t>Rapport_PBIX</t>
  </si>
  <si>
    <t>bc681e44-5e1b-4b12-aad1-48dd00e2b5b7</t>
  </si>
  <si>
    <t>b7a50c54-81cd-44cb-a5eb-e94f96792246</t>
  </si>
  <si>
    <t>b800f02c-3d3e-45c5-880f-3277d7498315</t>
  </si>
  <si>
    <t>2461bb02-776c-4226-8e1c-2f7ad50aa799</t>
  </si>
  <si>
    <t>dae956b1-e753-40a0-b666-2cca8ac3982a</t>
  </si>
  <si>
    <t>78462962-b353-45c1-9f00-ae0307f79862</t>
  </si>
  <si>
    <t>db24e914-9a34-4c26-b6ae-561a7ea68a4b</t>
  </si>
  <si>
    <t>f17fad4d-a265-4c08-9426-499b0b5418fb</t>
  </si>
  <si>
    <t>4aeac71c-71e7-4eea-a4d6-86ee458b76c8</t>
  </si>
  <si>
    <t>6a635165-c2f6-432a-b6c9-7d23d01fdec5</t>
  </si>
  <si>
    <t>ea7aa729-9c33-4304-ae6d-ef26e8c25fcb</t>
  </si>
  <si>
    <t>MB BO</t>
  </si>
  <si>
    <t>a4d0b51f-65a7-4e10-abef-07a793e278ee</t>
  </si>
  <si>
    <t>ce61cfac-9f55-4d9f-a94f-47f013069225</t>
  </si>
  <si>
    <t>ee88dfe0-a9aa-4815-adfc-bd064c232728</t>
  </si>
  <si>
    <t>UPN</t>
  </si>
  <si>
    <t># Dashboards</t>
  </si>
  <si>
    <t># Reports</t>
  </si>
  <si>
    <t># Datasets</t>
  </si>
  <si>
    <t>Workspace Name</t>
  </si>
  <si>
    <t>SPList-f4e46631-4082-47dc-930f-84dee31a0a10</t>
  </si>
  <si>
    <t>PersonalWorkspace cb55ec03-0bd2-497b-9d01-5012dfc4b35a SPList</t>
  </si>
  <si>
    <t>SPList-58de2e96-e051-4e77-81b9-01d87e3ab436</t>
  </si>
  <si>
    <t>PersonalWorkspace 393054da-1553-411e-ae64-c5c211e46db3 SPList</t>
  </si>
  <si>
    <t>SPList-e0af9dab-b461-49c7-a48a-2e71c95ce578</t>
  </si>
  <si>
    <t>PersonalWorkspace f5c93094-613e-4b3a-aa4c-43cb74ea071d SPList</t>
  </si>
  <si>
    <t>SPList-71e069a9-cca6-4d26-8c52-8e7ddd14a579</t>
  </si>
  <si>
    <t>PersonalWorkspace b8f410e5-2335-439f-ae0b-7086571759a0 SPList</t>
  </si>
  <si>
    <t>SPList-e2973da1-163b-49c4-b7f6-14e6e8462411</t>
  </si>
  <si>
    <t>PersonalWorkspace 1eba2e82-b112-4ac6-81c9-2c091541b860 SPList</t>
  </si>
  <si>
    <t>SPList-4557b283-0882-4ca5-a918-a25445d0bb43</t>
  </si>
  <si>
    <t>PersonalWorkspace 48871910-d1c0-49ca-a355-ef74c0670491 SPList</t>
  </si>
  <si>
    <t>koulana-amara.kone@mazars.fr</t>
  </si>
  <si>
    <t>PersonalWorkspace Koulana amara KONE</t>
  </si>
  <si>
    <t>adil.oulahna@mazars.fr</t>
  </si>
  <si>
    <t>PersonalWorkspace Adil OULAHNA</t>
  </si>
  <si>
    <t>ilana.soulas@mazars.fr</t>
  </si>
  <si>
    <t>PersonalWorkspace Ilana SOULAS</t>
  </si>
  <si>
    <t>maxime.briens-cabassut@mazars.fr</t>
  </si>
  <si>
    <t>PersonalWorkspace Maxime BRIENS-CABASSUT</t>
  </si>
  <si>
    <t>samira.soilihi@mazars.fr</t>
  </si>
  <si>
    <t>PersonalWorkspace Samira SOILIHI</t>
  </si>
  <si>
    <t>alexandra.guedeau@mazars.fr</t>
  </si>
  <si>
    <t>PersonalWorkspace Alexandra GUEDEAU</t>
  </si>
  <si>
    <t>katia.welaji@mazars.fr</t>
  </si>
  <si>
    <t>PersonalWorkspace Katia WELAJI</t>
  </si>
  <si>
    <t>salome.le-guillou@mazars.fr</t>
  </si>
  <si>
    <t>PersonalWorkspace Salomé LE GUILLOU</t>
  </si>
  <si>
    <t>nouha.zouhdi@mazars.fr</t>
  </si>
  <si>
    <t>PersonalWorkspace Nouha ZOUHDI</t>
  </si>
  <si>
    <t>thierrythibaultadmin@mazarsfr.onmicrosoft.com</t>
  </si>
  <si>
    <t>PersonalWorkspace Thierry Thibault</t>
  </si>
  <si>
    <t>jean-francois.pierre@mazars.fr</t>
  </si>
  <si>
    <t>PersonalWorkspace Jean-francois PIERRE</t>
  </si>
  <si>
    <t>nabil.et-temri@mazars.fr</t>
  </si>
  <si>
    <t>PersonalWorkspace Nabil ET TEMRI</t>
  </si>
  <si>
    <t>benoit.valentin@mazars.fr</t>
  </si>
  <si>
    <t>PersonalWorkspace Benoît VALENTIN</t>
  </si>
  <si>
    <t>paul.boisrame@mazars.fr</t>
  </si>
  <si>
    <t>PersonalWorkspace Paul BOISRAME</t>
  </si>
  <si>
    <t>lea.cezard@mazars.fr</t>
  </si>
  <si>
    <t>PersonalWorkspace Lea CEZARD</t>
  </si>
  <si>
    <t>mathieu.battegay@mazars.fr</t>
  </si>
  <si>
    <t>PersonalWorkspace Mathieu BATTEGAY</t>
  </si>
  <si>
    <t>hafid.ezzaiani@mazars.fr</t>
  </si>
  <si>
    <t>PersonalWorkspace Hafid EZZAIANI</t>
  </si>
  <si>
    <t>nicolas.buchi@mazars.fr</t>
  </si>
  <si>
    <t>PersonalWorkspace Nicolas BUCHI</t>
  </si>
  <si>
    <t>mahamadou.samassa@mazars.fr</t>
  </si>
  <si>
    <t>PersonalWorkspace Mahamadou SAMASSA</t>
  </si>
  <si>
    <t>charles.charnace@mazars.fr</t>
  </si>
  <si>
    <t>PersonalWorkspace Charles CHARNACÉ</t>
  </si>
  <si>
    <t>lucie.bulteau@mazars.fr</t>
  </si>
  <si>
    <t>PersonalWorkspace Lucie BULTEAU</t>
  </si>
  <si>
    <t>jean.ly@mazars.fr</t>
  </si>
  <si>
    <t>PersonalWorkspace Jean LY</t>
  </si>
  <si>
    <t>sabri.amor-ben-ali@mazars.fr</t>
  </si>
  <si>
    <t>PersonalWorkspace Sabri AMOR BEN ALI</t>
  </si>
  <si>
    <t>LaurenceLavalAdmin@mazarsfr.onmicrosoft.com</t>
  </si>
  <si>
    <t>My workspace</t>
  </si>
  <si>
    <t>pierre-yves.bouis@mazars.fr</t>
  </si>
  <si>
    <t>PersonalWorkspace Pierre-yves BOUIS</t>
  </si>
  <si>
    <t>maxime.sassaro@mazars.fr</t>
  </si>
  <si>
    <t>PersonalWorkspace Maxime SASSARO</t>
  </si>
  <si>
    <t>mohammed.rajia@mazars.fr</t>
  </si>
  <si>
    <t>PersonalWorkspace Mohammed RAJIA</t>
  </si>
  <si>
    <t>fadoua.touil@mazars.fr</t>
  </si>
  <si>
    <t>PersonalWorkspace Fadoua TOUIL</t>
  </si>
  <si>
    <t>luis.hernandez@mazars.fr</t>
  </si>
  <si>
    <t>PersonalWorkspace Luis HERNANDEZ</t>
  </si>
  <si>
    <t>florent.rohles@mazars.fr</t>
  </si>
  <si>
    <t>PersonalWorkspace Florent ROHLES</t>
  </si>
  <si>
    <t>nicolas.quairel@mazars.fr</t>
  </si>
  <si>
    <t>PersonalWorkspace Nicolas QUAIREL</t>
  </si>
  <si>
    <t>pierre.mangin@mazars.fr</t>
  </si>
  <si>
    <t>PersonalWorkspace Pierre MANGIN</t>
  </si>
  <si>
    <t>rodrigue.viguie@mazars.fr</t>
  </si>
  <si>
    <t>PersonalWorkspace Rodrigue VIGUIE</t>
  </si>
  <si>
    <t>florian.montaufier@mazars.fr</t>
  </si>
  <si>
    <t>PersonalWorkspace Florian MONTAUFIER</t>
  </si>
  <si>
    <t>alexandra.savic@mazars.fr</t>
  </si>
  <si>
    <t>PersonalWorkspace Alexandra SAVIC</t>
  </si>
  <si>
    <t>camille.frayssinet@mazars.fr</t>
  </si>
  <si>
    <t>PersonalWorkspace Camille FRAYSSINET</t>
  </si>
  <si>
    <t>amandine.ching@mazars.fr</t>
  </si>
  <si>
    <t>PersonalWorkspace Amandine CHING</t>
  </si>
  <si>
    <t>pauline.lucas@mazars.fr</t>
  </si>
  <si>
    <t>PersonalWorkspace Pauline LUCAS</t>
  </si>
  <si>
    <t>alexia.branchereau@mazars.fr</t>
  </si>
  <si>
    <t>PersonalWorkspace Alexia BRANCHEREAU</t>
  </si>
  <si>
    <t>levi.manga-ngah@mazars.fr</t>
  </si>
  <si>
    <t>PersonalWorkspace Levi MANGA NGAH</t>
  </si>
  <si>
    <t>frederique.rocher@mazars.fr</t>
  </si>
  <si>
    <t>PersonalWorkspace Frédérique ROCHER</t>
  </si>
  <si>
    <t>romain.facque@mazars.fr</t>
  </si>
  <si>
    <t>PersonalWorkspace Romain FACQUE</t>
  </si>
  <si>
    <t>loic.thebault@mazars.fr</t>
  </si>
  <si>
    <t>PersonalWorkspace Loïc THEBAULT</t>
  </si>
  <si>
    <t>loubna.hachmane@mazars.fr</t>
  </si>
  <si>
    <t>PersonalWorkspace Loubna HACHMANE</t>
  </si>
  <si>
    <t>aurore.such@mazars.fr</t>
  </si>
  <si>
    <t>PersonalWorkspace Aurore SUCH</t>
  </si>
  <si>
    <t>florian.simonnot@mazars.fr</t>
  </si>
  <si>
    <t>PersonalWorkspace Florian SIMONNOT</t>
  </si>
  <si>
    <t>francois.bouton@mazars.fr</t>
  </si>
  <si>
    <t>PersonalWorkspace François BOUTON</t>
  </si>
  <si>
    <t>ouns.jaoua@mazars.fr</t>
  </si>
  <si>
    <t>PersonalWorkspace Ouns JAOUA</t>
  </si>
  <si>
    <t>olivier.guillot@mazars.fr</t>
  </si>
  <si>
    <t>PersonalWorkspace Olivier GUILLOT</t>
  </si>
  <si>
    <t>claire.cizaire@mazars.fr</t>
  </si>
  <si>
    <t>PersonalWorkspace Claire CIZAIRE</t>
  </si>
  <si>
    <t>adji-france.diop@mazars.fr</t>
  </si>
  <si>
    <t>PersonalWorkspace Adji-france DIOP</t>
  </si>
  <si>
    <t>camille.lagarde@mazars.fr</t>
  </si>
  <si>
    <t>PersonalWorkspace Camille LAGARDE</t>
  </si>
  <si>
    <t>mathieu.robert@mazars.fr</t>
  </si>
  <si>
    <t>PersonalWorkspace Mathieu ROBERT</t>
  </si>
  <si>
    <t>mehdi.rhanine@mazars.fr</t>
  </si>
  <si>
    <t>PersonalWorkspace Mehdi RHANINE</t>
  </si>
  <si>
    <t>raphael.bolard@mazars.fr</t>
  </si>
  <si>
    <t>PersonalWorkspace Raphaël BOLARD</t>
  </si>
  <si>
    <t>muriel.beaudoin@mazars.fr</t>
  </si>
  <si>
    <t>PersonalWorkspace Muriel BEAUDOIN</t>
  </si>
  <si>
    <t>clement.roger@mazars.fr</t>
  </si>
  <si>
    <t>PersonalWorkspace Clément ROGER</t>
  </si>
  <si>
    <t>benjamin.vogel@mazars.fr</t>
  </si>
  <si>
    <t>PersonalWorkspace Benjamin VOGEL</t>
  </si>
  <si>
    <t>florent.berchet@mazars.fr</t>
  </si>
  <si>
    <t>PersonalWorkspace Florent BERCHET</t>
  </si>
  <si>
    <t>vincent.pietroboni@mazars.fr</t>
  </si>
  <si>
    <t>PersonalWorkspace Vincent PIETROBONI</t>
  </si>
  <si>
    <t>pauline.phily@mazars.fr</t>
  </si>
  <si>
    <t>PersonalWorkspace Pauline PHILY</t>
  </si>
  <si>
    <t>helene.heng@mazars.fr</t>
  </si>
  <si>
    <t>PersonalWorkspace Hélène HENG</t>
  </si>
  <si>
    <t>gael.beringuet@mazars.fr</t>
  </si>
  <si>
    <t>PersonalWorkspace Gaël BERINGUET</t>
  </si>
  <si>
    <t>nicolas.schwartz@mazars.fr</t>
  </si>
  <si>
    <t>PersonalWorkspace Nicolas SCHWARTZ</t>
  </si>
  <si>
    <t>vladimir.de-missolz@mazars.fr</t>
  </si>
  <si>
    <t>PersonalWorkspace Vladimir DE MISSOLZ</t>
  </si>
  <si>
    <t>NO USER REGISTERED</t>
  </si>
  <si>
    <t>PersonalWorkspace Marie CODEGHINI</t>
  </si>
  <si>
    <t>jean-michel.sap@mazars.fr</t>
  </si>
  <si>
    <t>PersonalWorkspace Jean-michel SAP</t>
  </si>
  <si>
    <t>lindsey.semedo@mazars.fr</t>
  </si>
  <si>
    <t>PersonalWorkspace Lindsey SEMEDO</t>
  </si>
  <si>
    <t>camille.mansoor@mazars.fr</t>
  </si>
  <si>
    <t>PersonalWorkspace Camille MANSOOR</t>
  </si>
  <si>
    <t>remi.bignon@mazars.fr</t>
  </si>
  <si>
    <t>PersonalWorkspace Rémi BIGNON</t>
  </si>
  <si>
    <t>gregoire.petit@mazars.fr</t>
  </si>
  <si>
    <t>PersonalWorkspace Grégoire PETIT</t>
  </si>
  <si>
    <t>guillaume.peiffert@mazars.fr</t>
  </si>
  <si>
    <t>PersonalWorkspace Guillaume PEIFFERT</t>
  </si>
  <si>
    <t>gregoire.de-roux@mazars.fr</t>
  </si>
  <si>
    <t>PersonalWorkspace Grégoire DE ROUX</t>
  </si>
  <si>
    <t>loic.morvan@mazars.fr</t>
  </si>
  <si>
    <t>PersonalWorkspace Loïc MORVAN</t>
  </si>
  <si>
    <t>jordan.laurent@mazars.fr</t>
  </si>
  <si>
    <t>PersonalWorkspace Jordan LAURENT</t>
  </si>
  <si>
    <t>nagore.narbarte@mazars.fr</t>
  </si>
  <si>
    <t>PersonalWorkspace Nagore NARBARTE</t>
  </si>
  <si>
    <t>manuella.bergame@mazars.fr</t>
  </si>
  <si>
    <t>PersonalWorkspace Manuella BERGAME</t>
  </si>
  <si>
    <t>jean-philippe.kervadec@mazars.fr</t>
  </si>
  <si>
    <t>PersonalWorkspace Jean-philippe KERVADEC</t>
  </si>
  <si>
    <t>marie-helene.giannopoulos@mazars.fr</t>
  </si>
  <si>
    <t>PersonalWorkspace Marie-hélène GIANNOPOULOS</t>
  </si>
  <si>
    <t>christophe.khalife@mazars.fr</t>
  </si>
  <si>
    <t>PersonalWorkspace Christophe KHALIFE</t>
  </si>
  <si>
    <t>florence.sardas@mazars.fr</t>
  </si>
  <si>
    <t>PersonalWorkspace Florence SARDAS</t>
  </si>
  <si>
    <t>stephanie.guillaud@mazars.fr</t>
  </si>
  <si>
    <t>PersonalWorkspace Stéphanie GUILLAUD</t>
  </si>
  <si>
    <t>pierre.boyer@mazars.fr</t>
  </si>
  <si>
    <t>PersonalWorkspace Pierre BOYER</t>
  </si>
  <si>
    <t>alexandra.audouard@mazars.fr</t>
  </si>
  <si>
    <t>PersonalWorkspace Alexandra AUDOUARD</t>
  </si>
  <si>
    <t>fanny.ansari@mazars.fr</t>
  </si>
  <si>
    <t>PersonalWorkspace Fanny ANSARI</t>
  </si>
  <si>
    <t>matthieu.duponchel@mazars.fr</t>
  </si>
  <si>
    <t>PersonalWorkspace Matthieu DUPONCHEL</t>
  </si>
  <si>
    <t>etienne.delacour@mazars.fr</t>
  </si>
  <si>
    <t>PersonalWorkspace Etienne DELACOUR</t>
  </si>
  <si>
    <t>mathieu.trotel@mazars.fr</t>
  </si>
  <si>
    <t>PersonalWorkspace Mathieu TROTEL</t>
  </si>
  <si>
    <t>xavier.fauche@mazars.fr</t>
  </si>
  <si>
    <t>PersonalWorkspace Xavier FAUCHE</t>
  </si>
  <si>
    <t>pascal.jauffret@mazars.fr</t>
  </si>
  <si>
    <t>PersonalWorkspace Pascal JAUFFRET</t>
  </si>
  <si>
    <t>jerome.huber@mazars.fr</t>
  </si>
  <si>
    <t>PersonalWorkspace Jérôme HUBER</t>
  </si>
  <si>
    <t>amanda.twigt@mazars.fr</t>
  </si>
  <si>
    <t>PersonalWorkspace Amanda TWIGT</t>
  </si>
  <si>
    <t>vivian.he@mazars.fr</t>
  </si>
  <si>
    <t>PersonalWorkspace Vivian HE</t>
  </si>
  <si>
    <t>anne-estelle.mifsud@mazars.fr</t>
  </si>
  <si>
    <t>PersonalWorkspace Anne-estelle MIFSUD</t>
  </si>
  <si>
    <t>sacha.bombaron@mazars.fr</t>
  </si>
  <si>
    <t>PersonalWorkspace Sacha BOMBARON</t>
  </si>
  <si>
    <t>mathilde.lecroart@mazars.fr</t>
  </si>
  <si>
    <t>PersonalWorkspace Mathilde LECROART</t>
  </si>
  <si>
    <t>clement.mary@mazars.fr</t>
  </si>
  <si>
    <t>PersonalWorkspace Clément MARY</t>
  </si>
  <si>
    <t>candice.lhomme@mazars.fr</t>
  </si>
  <si>
    <t>PersonalWorkspace Candice LHOMME</t>
  </si>
  <si>
    <t>isabelle.jullian-chartrain@mazars.fr</t>
  </si>
  <si>
    <t>PersonalWorkspace Isabelle JULLIAN-CHARTRAIN</t>
  </si>
  <si>
    <t>jean-luc.mendiela@mazars.fr</t>
  </si>
  <si>
    <t>PersonalWorkspace Jean-luc MENDIELA</t>
  </si>
  <si>
    <t>adele.chassigneu@mazars.fr</t>
  </si>
  <si>
    <t>PersonalWorkspace Adèle CHASSIGNEU</t>
  </si>
  <si>
    <t>mohamed-lamine.abrous@mazars.fr</t>
  </si>
  <si>
    <t>PersonalWorkspace Mohamed-lamine ABROUS</t>
  </si>
  <si>
    <t>morgan.iafrate@mazars.fr</t>
  </si>
  <si>
    <t>PersonalWorkspace Morgan IAFRATE</t>
  </si>
  <si>
    <t>guillaume.nicollet@mazars.fr</t>
  </si>
  <si>
    <t>PersonalWorkspace Guillaume NICOLLET</t>
  </si>
  <si>
    <t>laure.cagnard@mazars.fr</t>
  </si>
  <si>
    <t>PersonalWorkspace Laure CAGNARD</t>
  </si>
  <si>
    <t>flavien.boucher@mazars.fr</t>
  </si>
  <si>
    <t>PersonalWorkspace Flavien BOUCHER</t>
  </si>
  <si>
    <t>francois.hemery@mazars.fr</t>
  </si>
  <si>
    <t>PersonalWorkspace François HEMERY</t>
  </si>
  <si>
    <t>jean.latorzeff@mazars.fr</t>
  </si>
  <si>
    <t>PersonalWorkspace Jean LATORZEFF</t>
  </si>
  <si>
    <t>idir.idiri@mazars.fr</t>
  </si>
  <si>
    <t>PersonalWorkspace Idir IDIRI</t>
  </si>
  <si>
    <t>yannick.manet@mazars.fr</t>
  </si>
  <si>
    <t>PersonalWorkspace Yannick MANET</t>
  </si>
  <si>
    <t>maxence.nouard@mazars.fr</t>
  </si>
  <si>
    <t>PersonalWorkspace Maxence NOUARD</t>
  </si>
  <si>
    <t>lucas.patrier@mazars.fr</t>
  </si>
  <si>
    <t>PersonalWorkspace Lucas PATRIER</t>
  </si>
  <si>
    <t>celie.chaverot@mazars.fr</t>
  </si>
  <si>
    <t>PersonalWorkspace Célie CHAVEROT</t>
  </si>
  <si>
    <t>najet.bendjebel@mazars.fr</t>
  </si>
  <si>
    <t>PersonalWorkspace Najet BENDJEBEL</t>
  </si>
  <si>
    <t>anas.bouzoubaa@mazars.fr</t>
  </si>
  <si>
    <t>PersonalWorkspace Anas BOUZOUBAA</t>
  </si>
  <si>
    <t>sabrine.ayoubi@mazars.fr</t>
  </si>
  <si>
    <t>PersonalWorkspace Sabrine AYOUBI</t>
  </si>
  <si>
    <t>ender.ekinci@mazars.fr</t>
  </si>
  <si>
    <t>PersonalWorkspace Ender EKINCI</t>
  </si>
  <si>
    <t>maguette.diop@mazars.fr</t>
  </si>
  <si>
    <t>PersonalWorkspace Maguette DIOP</t>
  </si>
  <si>
    <t>kevin.le-denic@mazars.fr</t>
  </si>
  <si>
    <t>PersonalWorkspace Kévin LE DENIC</t>
  </si>
  <si>
    <t>anis.zayer@mazars.fr</t>
  </si>
  <si>
    <t>PersonalWorkspace Anis ZAYER</t>
  </si>
  <si>
    <t>djeffrey.pierre@mazars.fr</t>
  </si>
  <si>
    <t>PersonalWorkspace Djeffrey PIERRE</t>
  </si>
  <si>
    <t>melanie.morel@mazars.fr</t>
  </si>
  <si>
    <t>PersonalWorkspace Mélanie MOREL</t>
  </si>
  <si>
    <t>charles.guilbert@mazars.fr</t>
  </si>
  <si>
    <t>PersonalWorkspace Charles GUILBERT</t>
  </si>
  <si>
    <t>pierre-antoine.orsini@mazars.fr</t>
  </si>
  <si>
    <t>PersonalWorkspace Pierre-antoine ORSINI</t>
  </si>
  <si>
    <t>ievgenii.gorobchenko@mazars.fr</t>
  </si>
  <si>
    <t>PersonalWorkspace Ievgenii GOROBCHENKO</t>
  </si>
  <si>
    <t>aliou-sadio.sow@mazars.fr</t>
  </si>
  <si>
    <t>PersonalWorkspace Aliou sadio SOW</t>
  </si>
  <si>
    <t>nathanael.dagane@mazars.fr</t>
  </si>
  <si>
    <t>PersonalWorkspace Nathanael DAGANE</t>
  </si>
  <si>
    <t>quentin.charoy@mazars.fr</t>
  </si>
  <si>
    <t>PersonalWorkspace Quentin CHAROY</t>
  </si>
  <si>
    <t>rahima.chenafi@mazars.fr</t>
  </si>
  <si>
    <t>PersonalWorkspace Rahima CHENAFI</t>
  </si>
  <si>
    <t>sandra.ganesh@mazars.fr</t>
  </si>
  <si>
    <t>PersonalWorkspace Sandra GANESH</t>
  </si>
  <si>
    <t>marine.tribout@mazars.fr</t>
  </si>
  <si>
    <t>PersonalWorkspace Marine TRIBOUT</t>
  </si>
  <si>
    <t>kevin.sorieul@mazars.fr</t>
  </si>
  <si>
    <t>PersonalWorkspace Kevin SORIEUL</t>
  </si>
  <si>
    <t>fanny.normand@mazars.fr</t>
  </si>
  <si>
    <t>PersonalWorkspace Fanny NORMAND</t>
  </si>
  <si>
    <t>veronique.wach@mazars.fr</t>
  </si>
  <si>
    <t>PersonalWorkspace Véronique WACH</t>
  </si>
  <si>
    <t>PersonalWorkspace Candice CHION</t>
  </si>
  <si>
    <t>arsene.bosson@mazars.fr</t>
  </si>
  <si>
    <t>PersonalWorkspace Arsene BOSSON</t>
  </si>
  <si>
    <t>guillaume.halzuet@mazars.fr</t>
  </si>
  <si>
    <t>PersonalWorkspace Guillaume HALZUET</t>
  </si>
  <si>
    <t>carine.badin@mazars.fr</t>
  </si>
  <si>
    <t>PersonalWorkspace Carine BADIN</t>
  </si>
  <si>
    <t>cherif.diallo@mazars.fr</t>
  </si>
  <si>
    <t>PersonalWorkspace Cherif DIALLO</t>
  </si>
  <si>
    <t>nathali.paz-del-castillo@mazars.fr</t>
  </si>
  <si>
    <t>PersonalWorkspace Nathali PAZ DEL CASTILLO</t>
  </si>
  <si>
    <t>celine.le-calve@mazars.fr</t>
  </si>
  <si>
    <t>PersonalWorkspace Céline LE CALVE</t>
  </si>
  <si>
    <t>irlas.tran@mazars.fr</t>
  </si>
  <si>
    <t>PersonalWorkspace Irlas TRAN</t>
  </si>
  <si>
    <t>antoine.debuyser@mazars.fr</t>
  </si>
  <si>
    <t>PersonalWorkspace Antoine DEBUYSER</t>
  </si>
  <si>
    <t>paul.maisonneuve@mazars.fr</t>
  </si>
  <si>
    <t>PersonalWorkspace Paul MAISONNEUVE</t>
  </si>
  <si>
    <t>hajar.fenjiro@mazars.fr</t>
  </si>
  <si>
    <t>PersonalWorkspace Hajar FENJIRO</t>
  </si>
  <si>
    <t>gregory.perrais@mazars.fr</t>
  </si>
  <si>
    <t>PersonalWorkspace Grégory PERRAIS</t>
  </si>
  <si>
    <t>ivan.ritzenthaler@mazars.fr</t>
  </si>
  <si>
    <t>PersonalWorkspace Ivan RITZENTHALER</t>
  </si>
  <si>
    <t>fatma.hammami@mazars.fr</t>
  </si>
  <si>
    <t>PersonalWorkspace Fatma HAMMAMI</t>
  </si>
  <si>
    <t>david.bacquie@mazars.fr</t>
  </si>
  <si>
    <t>PersonalWorkspace David BACQUIE</t>
  </si>
  <si>
    <t>nicolas.salette@mazars.fr</t>
  </si>
  <si>
    <t>PersonalWorkspace Nicolas SALETTE</t>
  </si>
  <si>
    <t>christele.deloizy@mazars.fr</t>
  </si>
  <si>
    <t>PersonalWorkspace Christele DELOIZY</t>
  </si>
  <si>
    <t>aurelien.gergaud@mazars.fr</t>
  </si>
  <si>
    <t>PersonalWorkspace Aurélien GERGAUD</t>
  </si>
  <si>
    <t>eric.boudet@mazars.fr</t>
  </si>
  <si>
    <t>PersonalWorkspace Eric BOUDET</t>
  </si>
  <si>
    <t>kaoutar.lanjri@mazars.fr</t>
  </si>
  <si>
    <t>PersonalWorkspace Kaoutar LANJRI</t>
  </si>
  <si>
    <t>morgan.moulin@mazars.fr</t>
  </si>
  <si>
    <t>PersonalWorkspace Morgan MOULIN</t>
  </si>
  <si>
    <t>martin.rieneck@mazars.fr</t>
  </si>
  <si>
    <t>PersonalWorkspace Martin RIENECK</t>
  </si>
  <si>
    <t>sofia.cochetti@mazars.fr</t>
  </si>
  <si>
    <t>PersonalWorkspace Sofia COCHETTI</t>
  </si>
  <si>
    <t>bruno.coumel@mazars.fr</t>
  </si>
  <si>
    <t>PersonalWorkspace Bruno COUMEL</t>
  </si>
  <si>
    <t>mariem.karouia@mazars.fr</t>
  </si>
  <si>
    <t>PersonalWorkspace Mariem KAROUIA</t>
  </si>
  <si>
    <t>jesse.mafwankadi@mazars.fr</t>
  </si>
  <si>
    <t>PersonalWorkspace Jesse MAFWANKADI</t>
  </si>
  <si>
    <t>caroline.masure@mazars.fr</t>
  </si>
  <si>
    <t>PersonalWorkspace Caroline MASURE</t>
  </si>
  <si>
    <t>marine.galea@mazars.fr</t>
  </si>
  <si>
    <t>PersonalWorkspace Marine GALEA</t>
  </si>
  <si>
    <t>jules.chesse@mazars.fr</t>
  </si>
  <si>
    <t>PersonalWorkspace Jules CHESSE</t>
  </si>
  <si>
    <t>azza.essaafi@mazars.fr</t>
  </si>
  <si>
    <t>PersonalWorkspace Azza ESSAAFI</t>
  </si>
  <si>
    <t>clement.aubin@mazars.fr</t>
  </si>
  <si>
    <t>PersonalWorkspace Clément AUBIN</t>
  </si>
  <si>
    <t>idir.debaib@mazars.fr</t>
  </si>
  <si>
    <t>PersonalWorkspace Idir DEBAIB</t>
  </si>
  <si>
    <t>loys.granger@mazars.fr</t>
  </si>
  <si>
    <t>PersonalWorkspace Loys GRANGER</t>
  </si>
  <si>
    <t>huiting.jiang@mazars.fr</t>
  </si>
  <si>
    <t>PersonalWorkspace Huiting JIANG</t>
  </si>
  <si>
    <t>come.grimaud@mazars.fr</t>
  </si>
  <si>
    <t>PersonalWorkspace Côme GRIMAUD</t>
  </si>
  <si>
    <t>lucie.jerome@mazars.fr</t>
  </si>
  <si>
    <t>PersonalWorkspace Lucie JEROME</t>
  </si>
  <si>
    <t>marie-christine.py@mazars.fr</t>
  </si>
  <si>
    <t>PersonalWorkspace Marie-christine PY</t>
  </si>
  <si>
    <t>louis.gilbert@mazars.fr</t>
  </si>
  <si>
    <t>PersonalWorkspace Louis GILBERT</t>
  </si>
  <si>
    <t>chloe.tailland@mazars.fr</t>
  </si>
  <si>
    <t>PersonalWorkspace Chloé TAILLAND</t>
  </si>
  <si>
    <t>amandine.brisse@mazars.fr</t>
  </si>
  <si>
    <t>PersonalWorkspace Amandine BRISSE</t>
  </si>
  <si>
    <t>gerald.koye@mazars.fr</t>
  </si>
  <si>
    <t>PersonalWorkspace Gérald KOYE</t>
  </si>
  <si>
    <t>emna.bouzrara@mazars.fr</t>
  </si>
  <si>
    <t>PersonalWorkspace Emna BOUZRARA</t>
  </si>
  <si>
    <t>arthur.dodane@mazars.fr</t>
  </si>
  <si>
    <t>PersonalWorkspace Arthur DODANE</t>
  </si>
  <si>
    <t>elodie.de-pablo@mazars.fr</t>
  </si>
  <si>
    <t>PersonalWorkspace Elodie DE PABLO</t>
  </si>
  <si>
    <t>ruyi.chen@mazars.fr</t>
  </si>
  <si>
    <t>PersonalWorkspace Ruyi CHEN</t>
  </si>
  <si>
    <t>hana.hammoutene@mazars.fr</t>
  </si>
  <si>
    <t>PersonalWorkspace Hana HAMMOUTENE</t>
  </si>
  <si>
    <t>matthieu.piriou@mazars.fr</t>
  </si>
  <si>
    <t>PersonalWorkspace Matthieu PIRIOU</t>
  </si>
  <si>
    <t>jonathan.jacquot@mazars.fr</t>
  </si>
  <si>
    <t>PersonalWorkspace Jonathan JACQUOT</t>
  </si>
  <si>
    <t>sarah.taleb@mazars.fr</t>
  </si>
  <si>
    <t>PersonalWorkspace Sarah TALEB</t>
  </si>
  <si>
    <t>xabi.amestoy@mazars.fr</t>
  </si>
  <si>
    <t>PersonalWorkspace Xabi AMESTOY</t>
  </si>
  <si>
    <t>clement.marce-marondo@mazars.fr</t>
  </si>
  <si>
    <t>PersonalWorkspace Clément MARCE-MARONDO</t>
  </si>
  <si>
    <t>laura.menetre@mazars.fr</t>
  </si>
  <si>
    <t>PersonalWorkspace Laura MENETRE</t>
  </si>
  <si>
    <t>edouard.augey@mazars.fr</t>
  </si>
  <si>
    <t>PersonalWorkspace Edouard AUGEY</t>
  </si>
  <si>
    <t>ludovic.druart@mazars.fr</t>
  </si>
  <si>
    <t>PersonalWorkspace Ludovic DRUART</t>
  </si>
  <si>
    <t>frederic.tournillon@mazars.fr</t>
  </si>
  <si>
    <t>PersonalWorkspace Frédéric TOURNILLON</t>
  </si>
  <si>
    <t>swati.van-rijswijk@mazars.fr</t>
  </si>
  <si>
    <t>PersonalWorkspace Swati VAN RIJSWIJK</t>
  </si>
  <si>
    <t>julie.boucheur@mazars.fr</t>
  </si>
  <si>
    <t>PersonalWorkspace Julie BOUCHEUR</t>
  </si>
  <si>
    <t>elodie.casula@mazars.fr</t>
  </si>
  <si>
    <t>PersonalWorkspace Elodie CASULA</t>
  </si>
  <si>
    <t>PersonalWorkspace Thomas MOULY</t>
  </si>
  <si>
    <t>alban.de-portalon@mazars.fr</t>
  </si>
  <si>
    <t>PersonalWorkspace Alban DE PORTALON</t>
  </si>
  <si>
    <t>sophie.lilas@mazars.fr</t>
  </si>
  <si>
    <t>PersonalWorkspace Sophie LILAS</t>
  </si>
  <si>
    <t>guillaume.saint-jalmes@mazars.fr</t>
  </si>
  <si>
    <t>PersonalWorkspace Guillaume SAINT-JALMES</t>
  </si>
  <si>
    <t>marina.gineste@mazars.fr</t>
  </si>
  <si>
    <t>PersonalWorkspace Marina GINESTE</t>
  </si>
  <si>
    <t>alexandre.kasse@mazars.fr</t>
  </si>
  <si>
    <t>PersonalWorkspace Alexandre KASSE</t>
  </si>
  <si>
    <t>alexia.andre@mazars.fr</t>
  </si>
  <si>
    <t>PersonalWorkspace Alexia ANDRE</t>
  </si>
  <si>
    <t>jonathan.forissier@mazars.fr</t>
  </si>
  <si>
    <t>PersonalWorkspace Jonathan FORISSIER</t>
  </si>
  <si>
    <t>anton.lissorgues@mazars.fr</t>
  </si>
  <si>
    <t>PersonalWorkspace Anton LISSORGUES</t>
  </si>
  <si>
    <t>margot.lechault@mazars.fr</t>
  </si>
  <si>
    <t>PersonalWorkspace Margot LECHAULT</t>
  </si>
  <si>
    <t>clara.guegan@mazars.fr</t>
  </si>
  <si>
    <t>PersonalWorkspace Clara GUEGAN</t>
  </si>
  <si>
    <t>sandrine.balducci@mazars.fr</t>
  </si>
  <si>
    <t>PersonalWorkspace Sandrine BALDUCCI</t>
  </si>
  <si>
    <t>dora.massri@mazars.fr</t>
  </si>
  <si>
    <t>PersonalWorkspace Dora MASSRI</t>
  </si>
  <si>
    <t>adam.mesbahi@mazars.fr</t>
  </si>
  <si>
    <t>PersonalWorkspace Adam MESBAHI</t>
  </si>
  <si>
    <t>sandrine.vassal@mazars.fr</t>
  </si>
  <si>
    <t>PersonalWorkspace Sandrine VASSAL</t>
  </si>
  <si>
    <t>ludivine.giran@mazars.fr</t>
  </si>
  <si>
    <t>PersonalWorkspace Ludivine GIRAN</t>
  </si>
  <si>
    <t>barbora.de-villepin@mazars.fr</t>
  </si>
  <si>
    <t>PersonalWorkspace Barbora DE VILLEPIN</t>
  </si>
  <si>
    <t>clara-marie.albertini@mazars.fr</t>
  </si>
  <si>
    <t>PersonalWorkspace Clara-marie ALBERTINI</t>
  </si>
  <si>
    <t>estelle.andre-clabaut@mazars.fr</t>
  </si>
  <si>
    <t>PersonalWorkspace Estelle ANDRE-CLABAUT</t>
  </si>
  <si>
    <t>mathilde.beulle@mazars.fr</t>
  </si>
  <si>
    <t>PersonalWorkspace Mathilde BEULLE</t>
  </si>
  <si>
    <t>vincent.rambaux@mazars.fr</t>
  </si>
  <si>
    <t>PersonalWorkspace Vincent RAMBAUX</t>
  </si>
  <si>
    <t>antonia.waldner@mazars.fr</t>
  </si>
  <si>
    <t>PersonalWorkspace Antonia WALDNER</t>
  </si>
  <si>
    <t>heidi.leung@mazars.fr</t>
  </si>
  <si>
    <t>PersonalWorkspace Heidi LEUNG</t>
  </si>
  <si>
    <t>fabienne.guinard@mazars.fr</t>
  </si>
  <si>
    <t>PersonalWorkspace Fabienne GUINARD</t>
  </si>
  <si>
    <t>charlotte.gouiard@mazars.fr</t>
  </si>
  <si>
    <t>PersonalWorkspace Charlotte GOUIARD</t>
  </si>
  <si>
    <t>PersonalWorkspace Larsonte PALE</t>
  </si>
  <si>
    <t>johanna.darmon@mazars.fr</t>
  </si>
  <si>
    <t>PersonalWorkspace Johanna DARMON</t>
  </si>
  <si>
    <t>edwige.chapoulaud@mazars.fr</t>
  </si>
  <si>
    <t>PersonalWorkspace Edwige CHAPOULAUD</t>
  </si>
  <si>
    <t>theo.lhostis@mazars.fr</t>
  </si>
  <si>
    <t>PersonalWorkspace Théo L'HOSTIS</t>
  </si>
  <si>
    <t>camille.droudun@mazars.fr</t>
  </si>
  <si>
    <t>PersonalWorkspace Camille DROUDUN</t>
  </si>
  <si>
    <t>marie-amelie.etienne@mazars.fr</t>
  </si>
  <si>
    <t>PersonalWorkspace Marie-amelie ETIENNE</t>
  </si>
  <si>
    <t>nuria.juengert@mazars.fr</t>
  </si>
  <si>
    <t>PersonalWorkspace Nuria JUENGERT</t>
  </si>
  <si>
    <t>caroline.adam@mazars.fr</t>
  </si>
  <si>
    <t>PersonalWorkspace Caroline ADAM</t>
  </si>
  <si>
    <t>hedi.lejmi@mazars.fr</t>
  </si>
  <si>
    <t>PersonalWorkspace Hedi LEJMI</t>
  </si>
  <si>
    <t>maical.veron@mazars.fr</t>
  </si>
  <si>
    <t>PersonalWorkspace Maical VERON</t>
  </si>
  <si>
    <t>beatrice.borys@mazars.fr</t>
  </si>
  <si>
    <t>PersonalWorkspace Beatrice BORYS</t>
  </si>
  <si>
    <t>megan.griffiths@mazars.fr</t>
  </si>
  <si>
    <t>PersonalWorkspace Megan GRIFFITHS</t>
  </si>
  <si>
    <t>lauryanne.agricole@mazars.fr</t>
  </si>
  <si>
    <t>PersonalWorkspace Lauryanne AGRICOLE</t>
  </si>
  <si>
    <t>amandine.houin@mazars.fr</t>
  </si>
  <si>
    <t>PersonalWorkspace Amandine HOUIN</t>
  </si>
  <si>
    <t>sarah-laure.attal@mazars.fr</t>
  </si>
  <si>
    <t>PersonalWorkspace Sarah-laure ATTAL</t>
  </si>
  <si>
    <t>sebastien.despres@mazars.fr</t>
  </si>
  <si>
    <t>PersonalWorkspace Sébastien DESPRES</t>
  </si>
  <si>
    <t>olivier.gramling@mazars.fr</t>
  </si>
  <si>
    <t>PersonalWorkspace Olivier GRAMLING</t>
  </si>
  <si>
    <t>marie.daudin@mazars.fr</t>
  </si>
  <si>
    <t>PersonalWorkspace Marie DAUDIN</t>
  </si>
  <si>
    <t>PersonalWorkspace Sophie AGAGUENA</t>
  </si>
  <si>
    <t>antoine.piniau@mazars.fr</t>
  </si>
  <si>
    <t>PersonalWorkspace Antoine PINIAU</t>
  </si>
  <si>
    <t>cedric.tonnerre@mazars.fr</t>
  </si>
  <si>
    <t>PersonalWorkspace Cédric TONNERRE</t>
  </si>
  <si>
    <t>vamara.diabate@mazars.fr</t>
  </si>
  <si>
    <t>PersonalWorkspace Vamara DIABATE</t>
  </si>
  <si>
    <t>heyfa.limam@mazars.fr</t>
  </si>
  <si>
    <t>PersonalWorkspace Heyfa LIMAM</t>
  </si>
  <si>
    <t>mathieu.delafoy@mazars.fr</t>
  </si>
  <si>
    <t>PersonalWorkspace Mathieu DELAFOY</t>
  </si>
  <si>
    <t>olivier.grangier@mazars.fr</t>
  </si>
  <si>
    <t>PersonalWorkspace Olivier GRANGIER</t>
  </si>
  <si>
    <t>isabelle.sapet@mazars.fr</t>
  </si>
  <si>
    <t>PersonalWorkspace Isabelle SAPET</t>
  </si>
  <si>
    <t>lucas.bessiere@mazars.fr</t>
  </si>
  <si>
    <t>PersonalWorkspace Lucas BESSIERE</t>
  </si>
  <si>
    <t>antoine.meurisse@mazars.fr</t>
  </si>
  <si>
    <t>PersonalWorkspace Antoine MEURISSE</t>
  </si>
  <si>
    <t>berenice.tartar@mazars.fr</t>
  </si>
  <si>
    <t>PersonalWorkspace Bérénice TARTAR</t>
  </si>
  <si>
    <t>chloe.dessaint@mazars.fr</t>
  </si>
  <si>
    <t>PersonalWorkspace Chloé DESSAINT</t>
  </si>
  <si>
    <t>rim.grana@mazars.fr</t>
  </si>
  <si>
    <t>PersonalWorkspace Rim GRANA</t>
  </si>
  <si>
    <t>vincent.guillard@mazars.fr</t>
  </si>
  <si>
    <t>PersonalWorkspace Vincent GUILLARD</t>
  </si>
  <si>
    <t>brendan.le-priol@mazars.fr</t>
  </si>
  <si>
    <t>PersonalWorkspace Brendan LE PRIOL</t>
  </si>
  <si>
    <t>margaux.barthomeuf@mazars.fr</t>
  </si>
  <si>
    <t>PersonalWorkspace Margaux BARTHOMEUF</t>
  </si>
  <si>
    <t>berenice.zuniga@mazars.fr</t>
  </si>
  <si>
    <t>PersonalWorkspace Bérénice ZUNIGA</t>
  </si>
  <si>
    <t>julie.lambert@mazars.fr</t>
  </si>
  <si>
    <t>PersonalWorkspace Julie LAMBERT</t>
  </si>
  <si>
    <t>vincent.perel@mazars.fr</t>
  </si>
  <si>
    <t>PersonalWorkspace Vincent PEREL</t>
  </si>
  <si>
    <t>mehdi.gueddouche@mazars.fr</t>
  </si>
  <si>
    <t>PersonalWorkspace Mehdi GUEDDOUCHE</t>
  </si>
  <si>
    <t>ines.bernadou@mazars.fr</t>
  </si>
  <si>
    <t>PersonalWorkspace Ines BERNADOU</t>
  </si>
  <si>
    <t>rudy.capela@mazars.fr</t>
  </si>
  <si>
    <t>PersonalWorkspace Rudy CAPELA</t>
  </si>
  <si>
    <t>orlanne.roussas@mazars.fr</t>
  </si>
  <si>
    <t>PersonalWorkspace Orlanne ROUSSAS</t>
  </si>
  <si>
    <t>laura.gomes-domingues@mazars.fr</t>
  </si>
  <si>
    <t>PersonalWorkspace Laura GOMES DOMINGUES</t>
  </si>
  <si>
    <t>valentina.vlas@mazars.fr</t>
  </si>
  <si>
    <t>PersonalWorkspace Valentina VLAS</t>
  </si>
  <si>
    <t>valentin.libbe@mazars.fr</t>
  </si>
  <si>
    <t>PersonalWorkspace Valentin LIBBE</t>
  </si>
  <si>
    <t>laura.schoumacher@mazars.fr</t>
  </si>
  <si>
    <t>PersonalWorkspace Laura SCHOUMACHER</t>
  </si>
  <si>
    <t>celia.traineau@mazars.fr</t>
  </si>
  <si>
    <t>PersonalWorkspace Célia TRAINEAU</t>
  </si>
  <si>
    <t>nicolas.prost@mazars.fr</t>
  </si>
  <si>
    <t>PersonalWorkspace Nicolas PROST</t>
  </si>
  <si>
    <t>ismail.ibriz@mazars.fr</t>
  </si>
  <si>
    <t>PersonalWorkspace Ismail IBRIZ</t>
  </si>
  <si>
    <t>jonathan.charlier@mazars.fr</t>
  </si>
  <si>
    <t>PersonalWorkspace Jonathan CHARLIER</t>
  </si>
  <si>
    <t>florence.baudin@mazars.fr</t>
  </si>
  <si>
    <t>PersonalWorkspace Florence BAUDIN</t>
  </si>
  <si>
    <t>pierre.renoux@mazars.fr</t>
  </si>
  <si>
    <t>PersonalWorkspace Pierre RENOUX</t>
  </si>
  <si>
    <t>clement.szulczynski@mazars.fr</t>
  </si>
  <si>
    <t>PersonalWorkspace Clément SZULCZYNSKI</t>
  </si>
  <si>
    <t>antoine.girot-de-langlade@mazars.fr</t>
  </si>
  <si>
    <t>PersonalWorkspace Antoine GIROT DE LANGLADE</t>
  </si>
  <si>
    <t>gauthier.uteza@mazars.fr</t>
  </si>
  <si>
    <t>PersonalWorkspace Gauthier UTEZA</t>
  </si>
  <si>
    <t>frederik.schulmeister@mazars.fr</t>
  </si>
  <si>
    <t>PersonalWorkspace Frederik SCHULMEISTER</t>
  </si>
  <si>
    <t>kevin.olejnik@mazars.fr</t>
  </si>
  <si>
    <t>PersonalWorkspace Kévin OLEJNIK</t>
  </si>
  <si>
    <t>pauline.blachere@mazars.fr</t>
  </si>
  <si>
    <t>PersonalWorkspace Pauline BLACHERE</t>
  </si>
  <si>
    <t>benjamin.neftel@mazars.fr</t>
  </si>
  <si>
    <t>PersonalWorkspace Benjamin NEFTEL</t>
  </si>
  <si>
    <t>julien.delarue@mazars.fr</t>
  </si>
  <si>
    <t>PersonalWorkspace Julien DELARUE</t>
  </si>
  <si>
    <t>lauriane.davezac@mazars.fr</t>
  </si>
  <si>
    <t>PersonalWorkspace Lauriane DAVEZAC</t>
  </si>
  <si>
    <t>ozan.gurboga@mazars.fr</t>
  </si>
  <si>
    <t>PersonalWorkspace Ozan GURBOGA</t>
  </si>
  <si>
    <t>francois-marie.le-blanc@mazars.fr</t>
  </si>
  <si>
    <t>PersonalWorkspace François-marie LE BLANC</t>
  </si>
  <si>
    <t>sara.attafi@mazars.fr</t>
  </si>
  <si>
    <t>PersonalWorkspace Sara ATTAFI</t>
  </si>
  <si>
    <t>julia.guiod@mazars.fr</t>
  </si>
  <si>
    <t>PersonalWorkspace Julia GUIOD</t>
  </si>
  <si>
    <t>maureen.apete@mazars.fr</t>
  </si>
  <si>
    <t>PersonalWorkspace Maureen APETE</t>
  </si>
  <si>
    <t>romane.sanguinetti@mazars.fr</t>
  </si>
  <si>
    <t>PersonalWorkspace Romane SANGUINETTI</t>
  </si>
  <si>
    <t>paul-augustin.gindre@mazars.fr</t>
  </si>
  <si>
    <t>PersonalWorkspace Paul-augustin GINDRE</t>
  </si>
  <si>
    <t>benoit.vanden-torren@mazars.fr</t>
  </si>
  <si>
    <t>PersonalWorkspace Benoît VANDEN TORREN</t>
  </si>
  <si>
    <t>caab.sow@mazars.fr</t>
  </si>
  <si>
    <t>PersonalWorkspace Caab SOW</t>
  </si>
  <si>
    <t>bambi.traore@mazars.fr</t>
  </si>
  <si>
    <t>PersonalWorkspace Bambi TRAORE</t>
  </si>
  <si>
    <t>caroline.genard@mazars.fr</t>
  </si>
  <si>
    <t>PersonalWorkspace Caroline GENARD</t>
  </si>
  <si>
    <t>antoine.peyrottes@mazars.fr</t>
  </si>
  <si>
    <t>PersonalWorkspace Antoine PEYROTTES</t>
  </si>
  <si>
    <t>alexandre.harmach@mazars.fr</t>
  </si>
  <si>
    <t>PersonalWorkspace Alexandre HARMACH</t>
  </si>
  <si>
    <t>noemie.debreuve@mazars.fr</t>
  </si>
  <si>
    <t>PersonalWorkspace Noémie DEBREUVE</t>
  </si>
  <si>
    <t>alexandre.l-helias@mazars.fr</t>
  </si>
  <si>
    <t>PersonalWorkspace Alexandre L HELIAS</t>
  </si>
  <si>
    <t>guokang.wang@mazars.fr</t>
  </si>
  <si>
    <t>PersonalWorkspace Guokang WANG</t>
  </si>
  <si>
    <t>lucas.laffargue@mazars.fr</t>
  </si>
  <si>
    <t>PersonalWorkspace Lucas LAFFARGUE</t>
  </si>
  <si>
    <t>benoit.allain@mazars.fr</t>
  </si>
  <si>
    <t>PersonalWorkspace Benoit ALLAIN</t>
  </si>
  <si>
    <t>sarah.lassoze@mazars.fr</t>
  </si>
  <si>
    <t>PersonalWorkspace Sarah LASSOZE</t>
  </si>
  <si>
    <t>PersonalWorkspace Cao tri DO</t>
  </si>
  <si>
    <t>laurene.schellinger@mazars.fr</t>
  </si>
  <si>
    <t>PersonalWorkspace Laurene SCHELLINGER</t>
  </si>
  <si>
    <t>mohamed.bassim@mazars.fr</t>
  </si>
  <si>
    <t>PersonalWorkspace Mohamed BASSIM</t>
  </si>
  <si>
    <t>solene.gastineau@mazars.fr</t>
  </si>
  <si>
    <t>PersonalWorkspace Solène GASTINEAU</t>
  </si>
  <si>
    <t>hasnae.el-ouadrhiri@mazars.fr</t>
  </si>
  <si>
    <t>PersonalWorkspace Hasnae EL OUADRHIRI</t>
  </si>
  <si>
    <t>paul.faivre@mazars.fr</t>
  </si>
  <si>
    <t>PersonalWorkspace Paul FAIVRE</t>
  </si>
  <si>
    <t>anna.lepilova@mazars.fr</t>
  </si>
  <si>
    <t>PersonalWorkspace Anna LEPILOVA</t>
  </si>
  <si>
    <t>reda.baddad@mazars.fr</t>
  </si>
  <si>
    <t>PersonalWorkspace Reda BADDAD</t>
  </si>
  <si>
    <t>oriane.fonteneau@mazars.fr</t>
  </si>
  <si>
    <t>PersonalWorkspace Oriane FONTENEAU</t>
  </si>
  <si>
    <t>sebastien.laude@mazars.fr</t>
  </si>
  <si>
    <t>PersonalWorkspace Sébastien LAUDE</t>
  </si>
  <si>
    <t>geraldine.cuenot@mazars.fr</t>
  </si>
  <si>
    <t>PersonalWorkspace Geraldine CUENOT</t>
  </si>
  <si>
    <t>daniela.millan@mazars.fr</t>
  </si>
  <si>
    <t>PersonalWorkspace Daniela MILLAN</t>
  </si>
  <si>
    <t>jean.bataille@mazars.fr</t>
  </si>
  <si>
    <t>PersonalWorkspace Jean BATAILLE</t>
  </si>
  <si>
    <t>lea.morandini@mazars.fr</t>
  </si>
  <si>
    <t>PersonalWorkspace Lea MORANDINI</t>
  </si>
  <si>
    <t>william.bosse@mazars.fr</t>
  </si>
  <si>
    <t>PersonalWorkspace William BOSSE</t>
  </si>
  <si>
    <t>fabien.despeysses@mazars.fr</t>
  </si>
  <si>
    <t>PersonalWorkspace Fabien DESPEYSSES</t>
  </si>
  <si>
    <t>hamilton.nguessan@mazars.fr</t>
  </si>
  <si>
    <t>PersonalWorkspace Hamilton N'GUESSAN</t>
  </si>
  <si>
    <t>francois.guillain@mazars.fr</t>
  </si>
  <si>
    <t>PersonalWorkspace François GUILLAIN</t>
  </si>
  <si>
    <t>augustin.la-soudiere@mazars.fr</t>
  </si>
  <si>
    <t>PersonalWorkspace Augustin LA SOUDIERE</t>
  </si>
  <si>
    <t>fabrice.bony@mazars.fr</t>
  </si>
  <si>
    <t>PersonalWorkspace Fabrice BONY</t>
  </si>
  <si>
    <t>thibaut.germain@mazars.fr</t>
  </si>
  <si>
    <t>PersonalWorkspace Thibaut GERMAIN</t>
  </si>
  <si>
    <t>malcome.cremon@mazars.fr</t>
  </si>
  <si>
    <t>PersonalWorkspace Malcome CREMON</t>
  </si>
  <si>
    <t>charline.agasse@mazars.fr</t>
  </si>
  <si>
    <t>PersonalWorkspace Charline AGASSE</t>
  </si>
  <si>
    <t>lionel.drogba@mazars.fr</t>
  </si>
  <si>
    <t>PersonalWorkspace Lionel DROGBA</t>
  </si>
  <si>
    <t>pierre-antoine.dautais@mazars.fr</t>
  </si>
  <si>
    <t>PersonalWorkspace Pierre-antoine DAUTAIS</t>
  </si>
  <si>
    <t>sola.yazbeck@mazars.fr</t>
  </si>
  <si>
    <t>PersonalWorkspace Sola YAZBECK</t>
  </si>
  <si>
    <t>lois.martin@mazars.fr</t>
  </si>
  <si>
    <t>PersonalWorkspace Loïs MARTIN</t>
  </si>
  <si>
    <t>claire.maisonneuve@mazars.fr</t>
  </si>
  <si>
    <t>PersonalWorkspace Claire MAISONNEUVE</t>
  </si>
  <si>
    <t>clara.fialho@mazars.fr</t>
  </si>
  <si>
    <t>PersonalWorkspace Clara FIALHO</t>
  </si>
  <si>
    <t>manon.thierry@mazars.fr</t>
  </si>
  <si>
    <t>PersonalWorkspace Manon THIERRY</t>
  </si>
  <si>
    <t>victorien.le-magoarou@mazars.fr</t>
  </si>
  <si>
    <t>PersonalWorkspace Victorien LE MAGOAROU</t>
  </si>
  <si>
    <t>amadou-lamine.sow@mazars.fr</t>
  </si>
  <si>
    <t>PersonalWorkspace Amadou lamine SOW</t>
  </si>
  <si>
    <t>alexandre.biguenet@mazars.fr</t>
  </si>
  <si>
    <t>PersonalWorkspace Alexandre BIGUENET</t>
  </si>
  <si>
    <t>lea.boyer@mazars.fr</t>
  </si>
  <si>
    <t>PersonalWorkspace Léa BOYER</t>
  </si>
  <si>
    <t>sarah.konde@mazars.fr</t>
  </si>
  <si>
    <t>PersonalWorkspace Sarah KONDE</t>
  </si>
  <si>
    <t>anas.kaiss@mazars.fr</t>
  </si>
  <si>
    <t>PersonalWorkspace Anas KAISS</t>
  </si>
  <si>
    <t>zied.ben-khelifa@mazars.fr</t>
  </si>
  <si>
    <t>PersonalWorkspace Zied BEN KHELIFA</t>
  </si>
  <si>
    <t>sarah.richard@mazars.fr</t>
  </si>
  <si>
    <t>PersonalWorkspace Sarah RICHARD</t>
  </si>
  <si>
    <t>alexandre.chiche@mazars.fr</t>
  </si>
  <si>
    <t>PersonalWorkspace Alexandre CHICHE</t>
  </si>
  <si>
    <t>sonia.philibert@mazars.fr</t>
  </si>
  <si>
    <t>PersonalWorkspace Sonia PHILIBERT</t>
  </si>
  <si>
    <t>lucas.barbet@mazars.fr</t>
  </si>
  <si>
    <t>PersonalWorkspace Lucas BARBET</t>
  </si>
  <si>
    <t>romain.barbe@mazars.fr</t>
  </si>
  <si>
    <t>PersonalWorkspace Romain BARBE</t>
  </si>
  <si>
    <t>arnaud.cesari@sncf.fr</t>
  </si>
  <si>
    <t>PersonalWorkspace arnaud.cesari@sncf.fr</t>
  </si>
  <si>
    <t>juliette.fontenas@mazars.fr</t>
  </si>
  <si>
    <t>PersonalWorkspace Juliette FONTENAS</t>
  </si>
  <si>
    <t>julie.carreras@mazars.fr</t>
  </si>
  <si>
    <t>PersonalWorkspace Julie CARRERAS</t>
  </si>
  <si>
    <t>raphael.marik@mazars.fr</t>
  </si>
  <si>
    <t>PersonalWorkspace Raphaël MARIK</t>
  </si>
  <si>
    <t>adrien.dalmais@mazars.fr</t>
  </si>
  <si>
    <t>PersonalWorkspace Adrien DALMAIS</t>
  </si>
  <si>
    <t>alberic.lemaire@mazars.fr</t>
  </si>
  <si>
    <t>PersonalWorkspace Albéric LEMAIRE</t>
  </si>
  <si>
    <t>lea.de-brincat@mazars.fr</t>
  </si>
  <si>
    <t>PersonalWorkspace Léa DE BRINCAT</t>
  </si>
  <si>
    <t>jean-luc.scalabrino@mazars.fr</t>
  </si>
  <si>
    <t>PersonalWorkspace Jean luc SCALABRINO</t>
  </si>
  <si>
    <t>zahra.akar@mazars.fr</t>
  </si>
  <si>
    <t>PersonalWorkspace Zahra AKAR</t>
  </si>
  <si>
    <t>quentin.robert@mazars.fr</t>
  </si>
  <si>
    <t>PersonalWorkspace Quentin ROBERT</t>
  </si>
  <si>
    <t>sebastien.platteau@mazars.fr</t>
  </si>
  <si>
    <t>PersonalWorkspace Sébastien PLATTEAU</t>
  </si>
  <si>
    <t>sourav.sen@mazars.fr</t>
  </si>
  <si>
    <t>PersonalWorkspace Sourav SEN</t>
  </si>
  <si>
    <t>arnaud.raffy@mazars.fr</t>
  </si>
  <si>
    <t>PersonalWorkspace Arnaud RAFFY</t>
  </si>
  <si>
    <t>audrey.macaigne@mazars.fr</t>
  </si>
  <si>
    <t>PersonalWorkspace Audrey MACAIGNE</t>
  </si>
  <si>
    <t>adelie.dubrana@mazars.fr</t>
  </si>
  <si>
    <t>PersonalWorkspace Adélie DUBRANA</t>
  </si>
  <si>
    <t>mehdi.khammassi@mazars.fr</t>
  </si>
  <si>
    <t>PersonalWorkspace Mehdi KHAMMASSI</t>
  </si>
  <si>
    <t>marie-adelaide.verlinde@mazars.fr</t>
  </si>
  <si>
    <t>PersonalWorkspace Marie-adélaïde VERLINDE</t>
  </si>
  <si>
    <t>medina.patnelli@mazars.fr</t>
  </si>
  <si>
    <t>PersonalWorkspace Medina PATNELLI</t>
  </si>
  <si>
    <t>antoine.chaudey@mazars.fr</t>
  </si>
  <si>
    <t>PersonalWorkspace Antoine CHAUDEY</t>
  </si>
  <si>
    <t>aline.charlon@mazars.fr</t>
  </si>
  <si>
    <t>PersonalWorkspace Aline CHARLON</t>
  </si>
  <si>
    <t>mike.frezal@sncf.fr</t>
  </si>
  <si>
    <t>PersonalWorkspace mike.frezal@sncf.fr</t>
  </si>
  <si>
    <t>PersonalWorkspace Marion GENCO</t>
  </si>
  <si>
    <t>marilie.oliveira@mazars.fr</t>
  </si>
  <si>
    <t>PersonalWorkspace Marilie OLIVEIRA</t>
  </si>
  <si>
    <t>stephanie.loret@mazars.fr</t>
  </si>
  <si>
    <t>PersonalWorkspace Stéphanie LORET</t>
  </si>
  <si>
    <t>maxence.lefeuvre@mazars.fr</t>
  </si>
  <si>
    <t>PersonalWorkspace Maxence LEFEUVRE</t>
  </si>
  <si>
    <t>camille.bruyat@mazars.fr</t>
  </si>
  <si>
    <t>PersonalWorkspace Camille BRUYAT</t>
  </si>
  <si>
    <t>ismail.lagdani@mazars.fr</t>
  </si>
  <si>
    <t>PersonalWorkspace Ismail LAGDANI</t>
  </si>
  <si>
    <t>daiana.iosip@mazars.fr</t>
  </si>
  <si>
    <t>PersonalWorkspace Daiana IOSIP</t>
  </si>
  <si>
    <t>PersonalWorkspace Georgina MIKHAEL</t>
  </si>
  <si>
    <t>timothe.montel@mazars.fr</t>
  </si>
  <si>
    <t>PersonalWorkspace Timothé MONTEL</t>
  </si>
  <si>
    <t>basma.toloun@mazars.fr</t>
  </si>
  <si>
    <t>PersonalWorkspace Basma TOLOUN</t>
  </si>
  <si>
    <t>emilie.banh@mazars.fr</t>
  </si>
  <si>
    <t>PersonalWorkspace Emilie BANH</t>
  </si>
  <si>
    <t>kenza.sentissi@mazars.fr</t>
  </si>
  <si>
    <t>PersonalWorkspace Kenza SENTISSI</t>
  </si>
  <si>
    <t>selma.hamdoun@mazars.fr</t>
  </si>
  <si>
    <t>PersonalWorkspace Selma HAMDOUN</t>
  </si>
  <si>
    <t>anthony.valenti@mazars.fr</t>
  </si>
  <si>
    <t>PersonalWorkspace Anthony VALENTI</t>
  </si>
  <si>
    <t>hala.kharbouch@mazars.fr</t>
  </si>
  <si>
    <t>PersonalWorkspace Hala KHARBOUCH</t>
  </si>
  <si>
    <t>SPList-de436c14-a871-4ab6-bed5-83f93261d74e</t>
  </si>
  <si>
    <t>PersonalWorkspace 2b1feb09-cf0e-45ab-8eb6-a6c3ed2dd7fc SPList</t>
  </si>
  <si>
    <t>heidi.bensidhoum@mazars.fr</t>
  </si>
  <si>
    <t>PersonalWorkspace Heidi BENSIDHOUM</t>
  </si>
  <si>
    <t>mohammed.el-kettani@mazars.fr</t>
  </si>
  <si>
    <t>PersonalWorkspace Mohammed EL KETTANI</t>
  </si>
  <si>
    <t>audrey.chawoua-pente@mazars.fr</t>
  </si>
  <si>
    <t>PersonalWorkspace Audrey CHAWOUA PENTE</t>
  </si>
  <si>
    <t>SPList-2a906483-1439-41e5-bf25-8b68e79836f8</t>
  </si>
  <si>
    <t>PersonalWorkspace fcec214b-e782-46e1-8c71-b5709c8a39ae SPList</t>
  </si>
  <si>
    <t>ana.puc@mazars.fr</t>
  </si>
  <si>
    <t>PersonalWorkspace Ana PUC</t>
  </si>
  <si>
    <t>mehdi.kaabachi@mazars.fr</t>
  </si>
  <si>
    <t>PersonalWorkspace Mehdi KAABACHI</t>
  </si>
  <si>
    <t>ouassim.ait-elhara@mazars.fr</t>
  </si>
  <si>
    <t>PersonalWorkspace Ouassim AIT ELHARA</t>
  </si>
  <si>
    <t>ahmine.hadj-amar@mazars.fr</t>
  </si>
  <si>
    <t>PersonalWorkspace Ahmine HADJ-AMAR</t>
  </si>
  <si>
    <t>helene.lautard@mazars.fr</t>
  </si>
  <si>
    <t>PersonalWorkspace Hélène LAUTARD</t>
  </si>
  <si>
    <t>mohamed.zinbi@mazars.fr</t>
  </si>
  <si>
    <t>PersonalWorkspace Mohamed ZINBI</t>
  </si>
  <si>
    <t>habibatou.baradji@mazars.fr</t>
  </si>
  <si>
    <t>PersonalWorkspace Habibatou BARADJI</t>
  </si>
  <si>
    <t>SPList-fbe1fd91-7bb2-4332-ba25-b6c88d5e165f</t>
  </si>
  <si>
    <t>PersonalWorkspace 1d0e58d0-2efa-4711-b4fd-9ea7434ee0ea SPList</t>
  </si>
  <si>
    <t>edgard.branger@mazars.fr</t>
  </si>
  <si>
    <t>PersonalWorkspace Edgard BRANGER</t>
  </si>
  <si>
    <t>saad.el-azza@mazars.fr</t>
  </si>
  <si>
    <t>PersonalWorkspace Saad EL AZZA</t>
  </si>
  <si>
    <t>helene.goetz@mazars.fr</t>
  </si>
  <si>
    <t>PersonalWorkspace Hélène GOETZ</t>
  </si>
  <si>
    <t>mohamed.el-machmour@mazars.fr</t>
  </si>
  <si>
    <t>PersonalWorkspace Mohamed EL MACHMOUR</t>
  </si>
  <si>
    <t>gabriel.leveque@mazars.fr</t>
  </si>
  <si>
    <t>PersonalWorkspace Gabriel LEVEQUE</t>
  </si>
  <si>
    <t>astou.diouf@mazars.fr</t>
  </si>
  <si>
    <t>PersonalWorkspace Astou DIOUF</t>
  </si>
  <si>
    <t>amira.akimova@mazars.fr</t>
  </si>
  <si>
    <t>PersonalWorkspace Amira AKIMOVA</t>
  </si>
  <si>
    <t>shiamala.sivagnanasundaram@mazars.fr</t>
  </si>
  <si>
    <t>PersonalWorkspace Shiamala SIVAGNANASUNDARAM</t>
  </si>
  <si>
    <t>aurore.beyrand@mazars.fr</t>
  </si>
  <si>
    <t>PersonalWorkspace Aurore BEYRAND</t>
  </si>
  <si>
    <t>laurent.leveque@mazars.fr</t>
  </si>
  <si>
    <t>PersonalWorkspace Laurent LEVEQUE</t>
  </si>
  <si>
    <t>matthieu.clement@mazars.fr</t>
  </si>
  <si>
    <t>PersonalWorkspace Matthieu CLEMENT</t>
  </si>
  <si>
    <t>nicolas.geneix@mazars.fr</t>
  </si>
  <si>
    <t>PersonalWorkspace Nicolas GENEIX</t>
  </si>
  <si>
    <t>natalie.ferner@mazars.fr</t>
  </si>
  <si>
    <t>PersonalWorkspace Natalie FERNER</t>
  </si>
  <si>
    <t>zoher.sefsaf@mazars.fr</t>
  </si>
  <si>
    <t>PersonalWorkspace Zoher SEFSAF</t>
  </si>
  <si>
    <t>michael.rochette@mazars.fr</t>
  </si>
  <si>
    <t>PersonalWorkspace Michael ROCHETTE</t>
  </si>
  <si>
    <t>kofi-isidore.adenyo@mazars.fr</t>
  </si>
  <si>
    <t>PersonalWorkspace Kofi isidore ADENYO</t>
  </si>
  <si>
    <t>alexandre.montel@mazars.fr</t>
  </si>
  <si>
    <t>PersonalWorkspace Alexandre MONTEL</t>
  </si>
  <si>
    <t>romain.grassineau@mazars.fr</t>
  </si>
  <si>
    <t>PersonalWorkspace Romain GRASSINEAU</t>
  </si>
  <si>
    <t>catherine.vasseur@mazars.fr</t>
  </si>
  <si>
    <t>PersonalWorkspace Catherine VASSEUR</t>
  </si>
  <si>
    <t>camille.colas@mazars.fr</t>
  </si>
  <si>
    <t>PersonalWorkspace Camille COLAS</t>
  </si>
  <si>
    <t>nouhaila.ouakrim@mazars.fr</t>
  </si>
  <si>
    <t>PersonalWorkspace Nouhaila OUAKRIM</t>
  </si>
  <si>
    <t>chedly.neji@mazars.fr</t>
  </si>
  <si>
    <t>PersonalWorkspace Chedly NEJI</t>
  </si>
  <si>
    <t>octavie.chakoute@mazars.fr</t>
  </si>
  <si>
    <t>PersonalWorkspace Octavie CHAKOUTE</t>
  </si>
  <si>
    <t>matthew.brown@mazars.fr</t>
  </si>
  <si>
    <t>PersonalWorkspace Matthew BROWN</t>
  </si>
  <si>
    <t>cecilia.aumond@mazars.fr</t>
  </si>
  <si>
    <t>PersonalWorkspace Cécilia AUMOND</t>
  </si>
  <si>
    <t>manon.cornillon@mazars.fr</t>
  </si>
  <si>
    <t>PersonalWorkspace Manon CORNILLON</t>
  </si>
  <si>
    <t>nancy.saad@mazars.fr</t>
  </si>
  <si>
    <t>PersonalWorkspace Nancy SAAD</t>
  </si>
  <si>
    <t>emre.sahin@mazars.fr</t>
  </si>
  <si>
    <t>PersonalWorkspace Emre SAHIN</t>
  </si>
  <si>
    <t>adrien.jacquet@mazars.fr</t>
  </si>
  <si>
    <t>PersonalWorkspace Adrien JACQUET</t>
  </si>
  <si>
    <t>france.michiels@mazars.fr</t>
  </si>
  <si>
    <t>PersonalWorkspace France MICHIELS</t>
  </si>
  <si>
    <t>clement.canon@mazars.fr</t>
  </si>
  <si>
    <t>PersonalWorkspace Clement CANON</t>
  </si>
  <si>
    <t>Emilien.FERRAND@paprec.com</t>
  </si>
  <si>
    <t>PersonalWorkspace Emilien.FERRAND@paprec.com</t>
  </si>
  <si>
    <t>SPList-5df0d092-9152-41c3-ac89-97c4fdea0073</t>
  </si>
  <si>
    <t>PersonalWorkspace 3d42b50a-debd-48a0-9ca8-ef675730745b SPList</t>
  </si>
  <si>
    <t>nicolas.hammi@mazars.fr</t>
  </si>
  <si>
    <t>PersonalWorkspace Nicolas HAMMI</t>
  </si>
  <si>
    <t>beverley.firminy@mazars.fr</t>
  </si>
  <si>
    <t>PersonalWorkspace Beverley FIRMINY</t>
  </si>
  <si>
    <t>valentin.bartlomiejczyk@mazars.fr</t>
  </si>
  <si>
    <t>PersonalWorkspace Valentin BARTLOMIEJCZYK</t>
  </si>
  <si>
    <t>soumia.boudchich@mazars.fr</t>
  </si>
  <si>
    <t>PersonalWorkspace Soumia BOUDCHICH</t>
  </si>
  <si>
    <t>david.abrimont@mazars.fr</t>
  </si>
  <si>
    <t>PersonalWorkspace David ABRIMONT</t>
  </si>
  <si>
    <t>yuyu.pai@mazars.fr</t>
  </si>
  <si>
    <t>PersonalWorkspace Yuyu PAI</t>
  </si>
  <si>
    <t>alejandro.puig@mazars.fr</t>
  </si>
  <si>
    <t>PersonalWorkspace Alejandro PUIG</t>
  </si>
  <si>
    <t>majd.chahine@mazars.fr</t>
  </si>
  <si>
    <t>PersonalWorkspace Majd CHAHINE</t>
  </si>
  <si>
    <t>antonin.tiolet@mazars.fr</t>
  </si>
  <si>
    <t>PersonalWorkspace Antonin TIOLET</t>
  </si>
  <si>
    <t>nadia.essoujaa@mazars.fr</t>
  </si>
  <si>
    <t>PersonalWorkspace Nadia ESSOUJAA</t>
  </si>
  <si>
    <t>flavien.leblancs@mazars.fr</t>
  </si>
  <si>
    <t>PersonalWorkspace Flavien LEBLANCS</t>
  </si>
  <si>
    <t>clementine.husson@mazars.fr</t>
  </si>
  <si>
    <t>PersonalWorkspace Clémentine HUSSON</t>
  </si>
  <si>
    <t>juliette.kirschwing@mazars.fr</t>
  </si>
  <si>
    <t>PersonalWorkspace Juliette KIRSCHWING</t>
  </si>
  <si>
    <t>bastien.stella@mazars.fr</t>
  </si>
  <si>
    <t>PersonalWorkspace Bastien STELLA</t>
  </si>
  <si>
    <t>ahmet-furkan.deger@mazars.fr</t>
  </si>
  <si>
    <t>PersonalWorkspace Ahmet-furkan DEGER</t>
  </si>
  <si>
    <t>laurent.dussol@mazars.fr</t>
  </si>
  <si>
    <t>PersonalWorkspace Laurent DUSSOL</t>
  </si>
  <si>
    <t>alexandre.kaufmann@mazars.fr</t>
  </si>
  <si>
    <t>PersonalWorkspace Alexandre KAUFMANN</t>
  </si>
  <si>
    <t>adrien.lelandais@mazars.fr</t>
  </si>
  <si>
    <t>PersonalWorkspace Adrien LELANDAIS</t>
  </si>
  <si>
    <t>cindy.cappia@mazars.fr</t>
  </si>
  <si>
    <t>PersonalWorkspace Cindy CAPPIA</t>
  </si>
  <si>
    <t>achraf.moulfarha@mazars.fr</t>
  </si>
  <si>
    <t>PersonalWorkspace Achraf MOULFARHA</t>
  </si>
  <si>
    <t>sabrine.khoukhi@mazars.fr</t>
  </si>
  <si>
    <t>PersonalWorkspace Sabrine KHOUKHI</t>
  </si>
  <si>
    <t>sharmela.nithiyananthan@mazars.fr</t>
  </si>
  <si>
    <t>PersonalWorkspace Sharmela NITHIYANANTHAN</t>
  </si>
  <si>
    <t>celine.fang@mazars.fr</t>
  </si>
  <si>
    <t>PersonalWorkspace Céline FANG</t>
  </si>
  <si>
    <t>majid.el-maach@mazars.fr</t>
  </si>
  <si>
    <t>PersonalWorkspace Majid EL MAACH</t>
  </si>
  <si>
    <t>christophe.lorin@mazars.fr</t>
  </si>
  <si>
    <t>PersonalWorkspace Christophe LORIN</t>
  </si>
  <si>
    <t>laetitia.rault@mazars.fr</t>
  </si>
  <si>
    <t>PersonalWorkspace Laëtitia RAULT</t>
  </si>
  <si>
    <t>nesrine.akkouche@mazars.fr</t>
  </si>
  <si>
    <t>PersonalWorkspace Nesrine AKKOUCHE</t>
  </si>
  <si>
    <t>jean-rene.charvieux-puceat@mazars.fr</t>
  </si>
  <si>
    <t>PersonalWorkspace Jean-rené CHARVIEUX-PUCEAT</t>
  </si>
  <si>
    <t>joakim.renard@mazars.fr</t>
  </si>
  <si>
    <t>PersonalWorkspace Joakim RENARD</t>
  </si>
  <si>
    <t>chadi.miriz@mazars.fr</t>
  </si>
  <si>
    <t>PersonalWorkspace Chadi MIRIZ</t>
  </si>
  <si>
    <t>PersonalWorkspace Sonia RABENANDRASANA</t>
  </si>
  <si>
    <t>alexandre.villars@mazars.fr</t>
  </si>
  <si>
    <t>PersonalWorkspace Alexandre VILLARS</t>
  </si>
  <si>
    <t>vanessa.ele@mazars.fr</t>
  </si>
  <si>
    <t>PersonalWorkspace Vanessa ELE</t>
  </si>
  <si>
    <t>patience.ashabi@mazars.fr</t>
  </si>
  <si>
    <t>PersonalWorkspace Patience ASHABI</t>
  </si>
  <si>
    <t>alban.hirtz@mazars.fr</t>
  </si>
  <si>
    <t>PersonalWorkspace Alban HIRTZ</t>
  </si>
  <si>
    <t>mickael.vernerey@mazars.fr</t>
  </si>
  <si>
    <t>PersonalWorkspace Mickaël VERNEREY</t>
  </si>
  <si>
    <t>blandine.vandomme@mazars.fr</t>
  </si>
  <si>
    <t>PersonalWorkspace Blandine VANDOMME</t>
  </si>
  <si>
    <t>brandon.courson@mazars.fr</t>
  </si>
  <si>
    <t>PersonalWorkspace Brandon COURSON</t>
  </si>
  <si>
    <t>alexandre.rome@mazars.fr</t>
  </si>
  <si>
    <t>PersonalWorkspace Alexandre ROME</t>
  </si>
  <si>
    <t>youcef.aneb@mazars.fr</t>
  </si>
  <si>
    <t>PersonalWorkspace Youcef ANEB</t>
  </si>
  <si>
    <t>mathieu.chastang@mazars.fr</t>
  </si>
  <si>
    <t>PersonalWorkspace Mathieu CHASTANG</t>
  </si>
  <si>
    <t>yousra.choukrani-lafdil@mazars.fr</t>
  </si>
  <si>
    <t>PersonalWorkspace Yousra CHOUKRANI LAFDIL</t>
  </si>
  <si>
    <t>emilie.bouquet@mazars.fr</t>
  </si>
  <si>
    <t>PersonalWorkspace Emilie BOUQUET</t>
  </si>
  <si>
    <t>virginie.novel-catin@mazars.fr</t>
  </si>
  <si>
    <t>PersonalWorkspace Virginie NOVEL CATIN</t>
  </si>
  <si>
    <t>florentin.benini@mazars.fr</t>
  </si>
  <si>
    <t>PersonalWorkspace Florentin BENINI</t>
  </si>
  <si>
    <t>aurelie.portenart@mazars.fr</t>
  </si>
  <si>
    <t>PersonalWorkspace Aurélie PORTENART</t>
  </si>
  <si>
    <t>marie.wulstecke@mazars.fr</t>
  </si>
  <si>
    <t>PersonalWorkspace Marie WULSTECKE</t>
  </si>
  <si>
    <t>papa-khalil.ka@mazars.fr</t>
  </si>
  <si>
    <t>PersonalWorkspace Papa khalil KA</t>
  </si>
  <si>
    <t>gabriel.drai@mazars.fr</t>
  </si>
  <si>
    <t>PersonalWorkspace Gabriel DRAI</t>
  </si>
  <si>
    <t>carla.rouneau@mazars.fr</t>
  </si>
  <si>
    <t>PersonalWorkspace Carla ROUNEAU</t>
  </si>
  <si>
    <t>adam-hassan.dosso@mazars.fr</t>
  </si>
  <si>
    <t>PersonalWorkspace Adam hassan DOSSO</t>
  </si>
  <si>
    <t>nicolas.legros@mazars.fr</t>
  </si>
  <si>
    <t>PersonalWorkspace Nicolas LEGROS</t>
  </si>
  <si>
    <t>stanislas.begouen@mazars.fr</t>
  </si>
  <si>
    <t>PersonalWorkspace Stanislas BEGOUEN</t>
  </si>
  <si>
    <t>jordon.joseph@mazars.fr</t>
  </si>
  <si>
    <t>PersonalWorkspace Jordon JOSEPH</t>
  </si>
  <si>
    <t>pierre-adrien.millot@mazars.fr</t>
  </si>
  <si>
    <t>PersonalWorkspace Pierre-adrien MILLOT</t>
  </si>
  <si>
    <t>sarah.steel@mazars.fr</t>
  </si>
  <si>
    <t>PersonalWorkspace Sarah STEEL</t>
  </si>
  <si>
    <t>florian.vuiton@mazars.fr</t>
  </si>
  <si>
    <t>PersonalWorkspace Florian VUITON</t>
  </si>
  <si>
    <t>harry.cilia@mazars.fr</t>
  </si>
  <si>
    <t>PersonalWorkspace Harry CILIA</t>
  </si>
  <si>
    <t>apolline.montagner@mazars.fr</t>
  </si>
  <si>
    <t>PersonalWorkspace Apolline MONTAGNER</t>
  </si>
  <si>
    <t>nathalie.holtz@mazars.fr</t>
  </si>
  <si>
    <t>PersonalWorkspace Nathalie HOLTZ</t>
  </si>
  <si>
    <t>SPList-d4acd4cd-233a-485f-a48c-5cfb70dd9047</t>
  </si>
  <si>
    <t>PersonalWorkspace bf777ce7-a18a-4412-808c-3e94921b218b SPList</t>
  </si>
  <si>
    <t>laurence.lebreton@mazars.fr</t>
  </si>
  <si>
    <t>PersonalWorkspace Laurence LEBRETON</t>
  </si>
  <si>
    <t>wassim.bennani@mazars.fr</t>
  </si>
  <si>
    <t>PersonalWorkspace Wassim BENNANI</t>
  </si>
  <si>
    <t>paul.annequin@mazars.fr</t>
  </si>
  <si>
    <t>PersonalWorkspace Paul ANNEQUIN</t>
  </si>
  <si>
    <t>yohan.tostain@mazars.fr</t>
  </si>
  <si>
    <t>PersonalWorkspace Yohan TOSTAIN</t>
  </si>
  <si>
    <t>khalil.ferras@mazars.fr</t>
  </si>
  <si>
    <t>PersonalWorkspace Khalil FERRAS</t>
  </si>
  <si>
    <t>marc.orieme@mazars.fr</t>
  </si>
  <si>
    <t>PersonalWorkspace Marc ORIEME</t>
  </si>
  <si>
    <t>ronan.pommier@mazars.fr</t>
  </si>
  <si>
    <t>PersonalWorkspace Ronan POMMIER</t>
  </si>
  <si>
    <t>valentin.garcin@mazars.fr</t>
  </si>
  <si>
    <t>PersonalWorkspace Valentin GARCIN</t>
  </si>
  <si>
    <t>katia.toure@mazars.fr</t>
  </si>
  <si>
    <t>PersonalWorkspace Katia TOURE</t>
  </si>
  <si>
    <t>jerome.dervieux@mazars.fr</t>
  </si>
  <si>
    <t>PersonalWorkspace Jerome DERVIEUX</t>
  </si>
  <si>
    <t>camille.vinet@mazars.fr</t>
  </si>
  <si>
    <t>PersonalWorkspace Camille VINET</t>
  </si>
  <si>
    <t>SPList-df33ce52-7877-472f-bb2f-fdf41ca85dac</t>
  </si>
  <si>
    <t>PersonalWorkspace 31c5d8fa-f061-4b95-99a7-3d6f224c344a SPList</t>
  </si>
  <si>
    <t>alexandra.loudieres@mazars.fr</t>
  </si>
  <si>
    <t>PersonalWorkspace Alexandra LOUDIERES</t>
  </si>
  <si>
    <t>aida.rochdi@mazars.fr</t>
  </si>
  <si>
    <t>PersonalWorkspace Aida ROCHDI</t>
  </si>
  <si>
    <t>mohamed.chtouki@mazars.fr</t>
  </si>
  <si>
    <t>PersonalWorkspace Mohamed CHTOUKI</t>
  </si>
  <si>
    <t>yasmine.saidi@mazars.fr</t>
  </si>
  <si>
    <t>PersonalWorkspace Yasmine SAIDI</t>
  </si>
  <si>
    <t>nicolas.morizet@mazars.fr</t>
  </si>
  <si>
    <t>PersonalWorkspace Nicolas MORIZET</t>
  </si>
  <si>
    <t>SPList-656fa725-4c43-4eb2-abd6-8bd7b2ce056f</t>
  </si>
  <si>
    <t>PersonalWorkspace c89304a5-dee2-4867-a565-61352bc8ac7b SPList</t>
  </si>
  <si>
    <t>ismail.nishimwe@mazars.fr</t>
  </si>
  <si>
    <t>PersonalWorkspace Ismaïl NISHIMWE</t>
  </si>
  <si>
    <t>patrick.narme@mazars.fr</t>
  </si>
  <si>
    <t>PersonalWorkspace Patrick NARME</t>
  </si>
  <si>
    <t>lucas.massaka@mazars.fr</t>
  </si>
  <si>
    <t>PersonalWorkspace Lucas MASSAKA</t>
  </si>
  <si>
    <t>PersonalWorkspace Antoine GAVILLOT</t>
  </si>
  <si>
    <t>souhail.el-moussaoui@mazars.fr</t>
  </si>
  <si>
    <t>PersonalWorkspace Souhail EL MOUSSAOUI</t>
  </si>
  <si>
    <t>sophonie.boirond@mazars.fr</t>
  </si>
  <si>
    <t>PersonalWorkspace Sophonie BOIROND</t>
  </si>
  <si>
    <t>clemence.lorite@mazars.fr</t>
  </si>
  <si>
    <t>PersonalWorkspace Clémence LORITE</t>
  </si>
  <si>
    <t>SPList-d136fbdd-2154-4668-99c4-4c01cd51bda8</t>
  </si>
  <si>
    <t>PersonalWorkspace 25ddd62c-a8a5-4aad-96fe-956e0a2e6fd2 SPList</t>
  </si>
  <si>
    <t>jean-paul.harb@mazars.fr</t>
  </si>
  <si>
    <t>PersonalWorkspace Jean-paul HARB</t>
  </si>
  <si>
    <t>marine.puigmal@mazars.fr</t>
  </si>
  <si>
    <t>PersonalWorkspace Marine PUIGMAL</t>
  </si>
  <si>
    <t>salah-eddine.baifouh@mazars.fr</t>
  </si>
  <si>
    <t>PersonalWorkspace Salah eddine BAIFOUH</t>
  </si>
  <si>
    <t>SPList-37c776ee-1241-4af7-b4e4-1d0ec5ac8b27</t>
  </si>
  <si>
    <t>PersonalWorkspace a343a709-ed44-4987-86fa-63f0503b3290 SPList</t>
  </si>
  <si>
    <t>capucine.gomez@mazars.fr</t>
  </si>
  <si>
    <t>PersonalWorkspace Capucine GOMEZ</t>
  </si>
  <si>
    <t>mahdi.damergi@mazars.fr</t>
  </si>
  <si>
    <t>PersonalWorkspace Mahdi DAMERGI</t>
  </si>
  <si>
    <t>naima.ben-said@mazars.fr</t>
  </si>
  <si>
    <t>PersonalWorkspace Naima BEN SAID</t>
  </si>
  <si>
    <t>lina.salloum@mazars.fr</t>
  </si>
  <si>
    <t>PersonalWorkspace Lina SALLOUM</t>
  </si>
  <si>
    <t>SPList-0b858a4d-b5ba-4a68-890e-9075a0fb2512</t>
  </si>
  <si>
    <t>PersonalWorkspace 03a517ef-b9b6-4ca3-a943-ffdf0d977188 SPList</t>
  </si>
  <si>
    <t>emma.danet@mazars.fr</t>
  </si>
  <si>
    <t>PersonalWorkspace Emma DANET</t>
  </si>
  <si>
    <t>kevin.cattelain@mazars.fr</t>
  </si>
  <si>
    <t>PersonalWorkspace Kévin CATTELAIN</t>
  </si>
  <si>
    <t>regis.amour@mazars.fr</t>
  </si>
  <si>
    <t>PersonalWorkspace Régis AMOUR</t>
  </si>
  <si>
    <t>adrien.berthier@mazars.fr</t>
  </si>
  <si>
    <t>PersonalWorkspace Adrien BERTHIER</t>
  </si>
  <si>
    <t>laury.vanherreweghe@mazars.fr</t>
  </si>
  <si>
    <t>PersonalWorkspace Laury VANHERREWEGHE</t>
  </si>
  <si>
    <t>mouad.aboulethar@mazars.fr</t>
  </si>
  <si>
    <t>PersonalWorkspace Mouad ABOULETHAR</t>
  </si>
  <si>
    <t>ilyass.atik@mazars.fr</t>
  </si>
  <si>
    <t>PersonalWorkspace Ilyass ATIK</t>
  </si>
  <si>
    <t>nouhaila.bendadou@mazars.fr</t>
  </si>
  <si>
    <t>PersonalWorkspace Nouhaila BENDADOU</t>
  </si>
  <si>
    <t>soufiane.aouinati@mazars.fr</t>
  </si>
  <si>
    <t>PersonalWorkspace Soufiane AOUINATI</t>
  </si>
  <si>
    <t>bouchra.mouttalib@mazars.fr</t>
  </si>
  <si>
    <t>PersonalWorkspace Bouchra MOUTTALIB</t>
  </si>
  <si>
    <t>marine.capelle@mazars.fr</t>
  </si>
  <si>
    <t>PersonalWorkspace Marine CAPELLE</t>
  </si>
  <si>
    <t>PersonalWorkspace Mattéo DAUTRICOURT</t>
  </si>
  <si>
    <t>clement.togay@mazars.fr</t>
  </si>
  <si>
    <t>PersonalWorkspace Clement TOGAY</t>
  </si>
  <si>
    <t>clement.dumet@mazars.fr</t>
  </si>
  <si>
    <t>PersonalWorkspace Clément DUMET</t>
  </si>
  <si>
    <t>david.trung@mazars.fr</t>
  </si>
  <si>
    <t>PersonalWorkspace David TRUNG</t>
  </si>
  <si>
    <t>emeline.rosalie@mazars.fr</t>
  </si>
  <si>
    <t>PersonalWorkspace Emeline ROSALIE</t>
  </si>
  <si>
    <t>jihene.bach@mazars.fr</t>
  </si>
  <si>
    <t>PersonalWorkspace Jihene BACH</t>
  </si>
  <si>
    <t>jade.philip@mazars.fr</t>
  </si>
  <si>
    <t>PersonalWorkspace Jade PHILIP</t>
  </si>
  <si>
    <t>camille.poncet@mazars.fr</t>
  </si>
  <si>
    <t>PersonalWorkspace Camille PONCET</t>
  </si>
  <si>
    <t>There are 215 shared workspaces</t>
  </si>
  <si>
    <t>Innovation - KPIs</t>
  </si>
  <si>
    <t>Identifier</t>
  </si>
  <si>
    <t>Role</t>
  </si>
  <si>
    <t>Principal type</t>
  </si>
  <si>
    <t>kevin.labbe@mazars.fr</t>
  </si>
  <si>
    <t>N/A THROUGH API</t>
  </si>
  <si>
    <t>User</t>
  </si>
  <si>
    <t>daniel.reisener@mazars.de</t>
  </si>
  <si>
    <t>2 reports</t>
  </si>
  <si>
    <t>2 datasets</t>
  </si>
  <si>
    <t>0 dataflows</t>
  </si>
  <si>
    <t>old - [ISAA] - ISAA'bord</t>
  </si>
  <si>
    <t>jonathan.cheneviere@mazars.fr</t>
  </si>
  <si>
    <t>gilles.haberkorn@mazars.fr</t>
  </si>
  <si>
    <t>philippe.gaudy@mazars.fr</t>
  </si>
  <si>
    <t>12 reports</t>
  </si>
  <si>
    <t>9 datasets</t>
  </si>
  <si>
    <t>Admin</t>
  </si>
  <si>
    <t>1 reports</t>
  </si>
  <si>
    <t>1 datasets</t>
  </si>
  <si>
    <t>Power BI Integration test workspace</t>
  </si>
  <si>
    <t>Cercle fermé</t>
  </si>
  <si>
    <t>Member</t>
  </si>
  <si>
    <t>18 reports</t>
  </si>
  <si>
    <t>11 datasets</t>
  </si>
  <si>
    <t>Teams</t>
  </si>
  <si>
    <t>Workflow TP ex5</t>
  </si>
  <si>
    <t>1 dataflows</t>
  </si>
  <si>
    <t>Formation - Exo 5</t>
  </si>
  <si>
    <t>TP_MONID</t>
  </si>
  <si>
    <t>0 reports</t>
  </si>
  <si>
    <t>0 datasets</t>
  </si>
  <si>
    <t>tp bi</t>
  </si>
  <si>
    <t>Formation PBI - Nat</t>
  </si>
  <si>
    <t>test_cm</t>
  </si>
  <si>
    <t>Alex-tp-northwind</t>
  </si>
  <si>
    <t>NorthWind PBI TUTO</t>
  </si>
  <si>
    <t>FormationPBI</t>
  </si>
  <si>
    <t>laurent.inard@mazars.fr</t>
  </si>
  <si>
    <t>pierre.de-la-bretesche@mazars.fr</t>
  </si>
  <si>
    <t>Faurecia dashboard</t>
  </si>
  <si>
    <t>Reporting VIM</t>
  </si>
  <si>
    <t>aa15d79d-d207-4cd3-adcf-254e6fb88142</t>
  </si>
  <si>
    <t>Group</t>
  </si>
  <si>
    <t>ANMS</t>
  </si>
  <si>
    <t>3 datasets</t>
  </si>
  <si>
    <t>TEST PBI PRO V1</t>
  </si>
  <si>
    <t>Contributor</t>
  </si>
  <si>
    <t>3 reports</t>
  </si>
  <si>
    <t>3 dataflows</t>
  </si>
  <si>
    <t>[Conseil FS Assurance] 2023 - Outil Pilotage et Planning</t>
  </si>
  <si>
    <t>dimitri.blondel@mazars.fr</t>
  </si>
  <si>
    <t>5 reports</t>
  </si>
  <si>
    <t>5 datasets</t>
  </si>
  <si>
    <t>Odyssée</t>
  </si>
  <si>
    <t>Test_MPE</t>
  </si>
  <si>
    <t>Test_MPE 02/07/2021 10:09:20</t>
  </si>
  <si>
    <t>Generali</t>
  </si>
  <si>
    <t>LinkedIn Sales Navigator Analytics Integration</t>
  </si>
  <si>
    <t>REX RH</t>
  </si>
  <si>
    <t>laura.deffontis@mazars.fr</t>
  </si>
  <si>
    <t>Test Ana - Formation Power BI</t>
  </si>
  <si>
    <t>ana-maria.rojas-alfonso@mazars.fr</t>
  </si>
  <si>
    <t>[TEST CAO) Formation Power BI</t>
  </si>
  <si>
    <t>TEST - Formation Power BI -FAURECIA</t>
  </si>
  <si>
    <t>[TEST] FORMATION POWER BI</t>
  </si>
  <si>
    <t>mathilde.conquedo@mazars.fr</t>
  </si>
  <si>
    <t>[Celie] Formation Power BI</t>
  </si>
  <si>
    <t>Microsoft 365 Usage Analytics 04/01/2022, 13:16:36</t>
  </si>
  <si>
    <t>[DS] 2022 - Pilotage Timesheet</t>
  </si>
  <si>
    <t>cff72306-8adc-4e2b-9618-5fdfd318fb1a</t>
  </si>
  <si>
    <t>ndeye-madjiguene.dieng@mazars.fr</t>
  </si>
  <si>
    <t>[DS] 2022 - Virtual Showroom</t>
  </si>
  <si>
    <t>e8f4f2bf-34ed-4160-b64e-a798faf8de35</t>
  </si>
  <si>
    <t>azzam.ani@mazars.ae</t>
  </si>
  <si>
    <t>joby.jacob@mazars.ae</t>
  </si>
  <si>
    <t>41 reports</t>
  </si>
  <si>
    <t>38 datasets</t>
  </si>
  <si>
    <t>Emissions Impact Dashboard 23/03/2023 13:50:27</t>
  </si>
  <si>
    <t>DA 100</t>
  </si>
  <si>
    <t>Testing</t>
  </si>
  <si>
    <t>Groupe LESTIENNE</t>
  </si>
  <si>
    <t>live.com#laura.lahousse@lestienne-immobilier.fr</t>
  </si>
  <si>
    <t>david.lenglaert@mazars.fr</t>
  </si>
  <si>
    <t>laura.lahousse_jlw.fr#EXT#@mazarsfr.onmicrosoft.com</t>
  </si>
  <si>
    <t>Emissions Impact Dashboard for Microsoft 365 19/10/2022 10:18:53</t>
  </si>
  <si>
    <t>[DS] 2022 - SANDBOX</t>
  </si>
  <si>
    <t>dd91cd2c-8e06-4deb-bc39-9f56e9cc3af1</t>
  </si>
  <si>
    <t>Viewer</t>
  </si>
  <si>
    <t>christophe.ballihaut@mazars.fr</t>
  </si>
  <si>
    <t>20 reports</t>
  </si>
  <si>
    <t>24 datasets</t>
  </si>
  <si>
    <t>4 dataflows</t>
  </si>
  <si>
    <t>Strategic Workforce Planning</t>
  </si>
  <si>
    <t>Personal espace</t>
  </si>
  <si>
    <t>4 datasets</t>
  </si>
  <si>
    <t>LinkedIn Sales Navigator Analytics Integration 13/04/2022, 14:13:19</t>
  </si>
  <si>
    <t>[MAZARS DATA SCHOOL] Alexis - Tutorat</t>
  </si>
  <si>
    <t>alexis.tourneux@mazars.fr</t>
  </si>
  <si>
    <t>Espace de Travail Test</t>
  </si>
  <si>
    <t>AGIL_BI + GW</t>
  </si>
  <si>
    <t>Audrey - Power BI - Certification - Promo 0</t>
  </si>
  <si>
    <t>Innovation - Mazars Office</t>
  </si>
  <si>
    <t>28f9d88d-2c1c-4ce4-86c3-44ffed554673</t>
  </si>
  <si>
    <t>BIM</t>
  </si>
  <si>
    <t>westley.birmingham@mazars.fr</t>
  </si>
  <si>
    <t>bedc366a-b81e-4a08-b72c-3133f6385a08</t>
  </si>
  <si>
    <t>FEDerate</t>
  </si>
  <si>
    <t>89e70746-555a-4d96-969b-c9f658d22013</t>
  </si>
  <si>
    <t>[CORE TEAM] innovation</t>
  </si>
  <si>
    <t>lorena.romero@mazars.fr</t>
  </si>
  <si>
    <t>c5fb4aa0-f54e-4565-b5bc-846f19219c7f</t>
  </si>
  <si>
    <t>OLD NE PLUS UTILISER - Lyon - Technology &amp; Digital Solutions</t>
  </si>
  <si>
    <t>b75f667c-4080-401a-b0c2-acd36617d86c</t>
  </si>
  <si>
    <t>Les Recruteurs Mazars</t>
  </si>
  <si>
    <t>florine.bouzignac@mazars.fr</t>
  </si>
  <si>
    <t>1f30eeea-260e-4fe6-a85c-594f28039c96</t>
  </si>
  <si>
    <t>Armor</t>
  </si>
  <si>
    <t>7 reports</t>
  </si>
  <si>
    <t>8 datasets</t>
  </si>
  <si>
    <t>Université Rennes 1</t>
  </si>
  <si>
    <t>1fc9f979-4bd7-4a99-9ed0-4e43bdc3cf81</t>
  </si>
  <si>
    <t>test (1)</t>
  </si>
  <si>
    <t>PST</t>
  </si>
  <si>
    <t>ariane.rossi@mazars.fr</t>
  </si>
  <si>
    <t>bruno.morael@mazars.fr</t>
  </si>
  <si>
    <t>10676a60-0a43-4c2c-b39e-e9b8fef67be1</t>
  </si>
  <si>
    <t>9 reports</t>
  </si>
  <si>
    <t>LVMH</t>
  </si>
  <si>
    <t>8d9fedc8-718d-4439-a118-476ab57bfeb9</t>
  </si>
  <si>
    <t>4 reports</t>
  </si>
  <si>
    <t>Audit IT Lille</t>
  </si>
  <si>
    <t>romain.bondois@mazars.fr</t>
  </si>
  <si>
    <t>9bccbdff-7f61-4d2d-a231-dcf5f6d772a7</t>
  </si>
  <si>
    <t>La Boulangère (IT Ouest)</t>
  </si>
  <si>
    <t>19f59e26-0499-423a-a3b7-30418bac605d</t>
  </si>
  <si>
    <t>9f675193-3824-4f0f-be21-f176d646bfc3</t>
  </si>
  <si>
    <t>M7</t>
  </si>
  <si>
    <t>144a457d-6d5d-43a7-b368-83995bf6c152</t>
  </si>
  <si>
    <t>11 reports</t>
  </si>
  <si>
    <t>13 datasets</t>
  </si>
  <si>
    <t>test (2)</t>
  </si>
  <si>
    <t>Sondage_evals</t>
  </si>
  <si>
    <t>25fe51fe-aa76-419d-a95e-7ce2ed99b51f</t>
  </si>
  <si>
    <t>6 reports</t>
  </si>
  <si>
    <t>7 datasets</t>
  </si>
  <si>
    <t>Mazars Lille audit</t>
  </si>
  <si>
    <t>aad8a60e-4286-4f2d-a259-27dbf0907718</t>
  </si>
  <si>
    <t>TEST FORMATION</t>
  </si>
  <si>
    <t>Harmonie Mutuelle - IT</t>
  </si>
  <si>
    <t>ce968bc8-00da-40a0-8410-6fcdb217674b</t>
  </si>
  <si>
    <t>EIB - FIRST - Cycle 1</t>
  </si>
  <si>
    <t>572c8831-f569-4bf8-b19f-aae2f2dc98c5</t>
  </si>
  <si>
    <t>6 datasets</t>
  </si>
  <si>
    <t>DFF - Apurement comptes Fournisseurs</t>
  </si>
  <si>
    <t>arnaud.lambert@mazars.fr</t>
  </si>
  <si>
    <t>24b7eab4-4ed6-456e-92c2-a83e9d82ac29</t>
  </si>
  <si>
    <t>Groupe Lestienne ne pas utiliser</t>
  </si>
  <si>
    <t>live.com#emeric.lestienne@jlw.fr</t>
  </si>
  <si>
    <t>[ACCOR]</t>
  </si>
  <si>
    <t>tristan.mourre@mazars.fr</t>
  </si>
  <si>
    <t>[DS/FINANCIAL AUDIT][CARREFOUR] 2022 - Demo AVD &amp; PCD</t>
  </si>
  <si>
    <t>[DANONE] - CSRDATA - NFRD 2022</t>
  </si>
  <si>
    <t>[SANOFI]</t>
  </si>
  <si>
    <t>souad.el-ouazzani@mazars.fr</t>
  </si>
  <si>
    <t>[DS][CFBNJ] 2023 - DEV : Power BI Reporting</t>
  </si>
  <si>
    <t>gilles.cuyaubere@mazarsusa.com</t>
  </si>
  <si>
    <t>dmitry.fedorov@mazars.com.ge</t>
  </si>
  <si>
    <t>Test Outil planning conseil FSI</t>
  </si>
  <si>
    <t>Carrefour</t>
  </si>
  <si>
    <t>francoismarie.leblanc@kedgebs.com</t>
  </si>
  <si>
    <t>AO SANOFI</t>
  </si>
  <si>
    <t xml:space="preserve">[AOS-DTI] - eazy </t>
  </si>
  <si>
    <t>pierre-andre.masson@mazars.fr</t>
  </si>
  <si>
    <t>[INTERNE] NFRD ROLL OUT</t>
  </si>
  <si>
    <t>DLP</t>
  </si>
  <si>
    <t>[DS/RH CHANGE][THALES] 2022 - Gender Balance Report</t>
  </si>
  <si>
    <t>marie-christine.maheas@mazars.fr</t>
  </si>
  <si>
    <t>marion.le-floch@mazars.fr</t>
  </si>
  <si>
    <t>evelina@parabole.studio</t>
  </si>
  <si>
    <t>PE</t>
  </si>
  <si>
    <t>AO VINCI</t>
  </si>
  <si>
    <t>clementine.petard@mazars.fr</t>
  </si>
  <si>
    <t>blandine.rolland@mazars.fr</t>
  </si>
  <si>
    <t>[DS][SNCF] 2022 - DEV : Projet Golden - Automatisation Cashpooling</t>
  </si>
  <si>
    <t>1eedbd7d-a869-4ac5-a1d4-297302843826</t>
  </si>
  <si>
    <t>aristide.ndohi@sncf.fr</t>
  </si>
  <si>
    <t>data.mazars@datamazars.onmicrosoft.com</t>
  </si>
  <si>
    <t>Project Tracking Dashboard - Azure Devops</t>
  </si>
  <si>
    <t>Power BI Release Plan 26/10/2022 12:15:07</t>
  </si>
  <si>
    <t>Github</t>
  </si>
  <si>
    <t>ISAA'RIVENT</t>
  </si>
  <si>
    <t>audrey</t>
  </si>
  <si>
    <t>Colas France - Power BI</t>
  </si>
  <si>
    <t>arnaud.latrace@mazars.fr</t>
  </si>
  <si>
    <t>AO ARKEMA</t>
  </si>
  <si>
    <t>elena-alexandra.cotar@mazars.fr</t>
  </si>
  <si>
    <t>DEMO</t>
  </si>
  <si>
    <t>[DS/ISAA/DSI] 2022 - Premium Capacity Utilization And Metrics</t>
  </si>
  <si>
    <t>christophe.tallot@mazars.fr</t>
  </si>
  <si>
    <t>LudovicCelton-Ollu@mazarsfr.onmicrosoft.com</t>
  </si>
  <si>
    <t>workspace: test luis</t>
  </si>
  <si>
    <t>luis.belmar-letelier@mazars.fr</t>
  </si>
  <si>
    <t>Mazars_Power BI</t>
  </si>
  <si>
    <t>"Mazars_Power BI"</t>
  </si>
  <si>
    <t>Mazars_Power BI"</t>
  </si>
  <si>
    <t>manuellabergame_hotmail.fr#EXT#@mazarsfr.onmicrosoft.com</t>
  </si>
  <si>
    <t>Mazars_Power BI Clara</t>
  </si>
  <si>
    <t>clara.lucas@mazars.fr</t>
  </si>
  <si>
    <t>Mazars_Power BI_PBO</t>
  </si>
  <si>
    <t>Mazars_Power BI (Sébastien)</t>
  </si>
  <si>
    <t>Power BI Release Plan 01/12/2022 15:30:06</t>
  </si>
  <si>
    <t>Evolution Power Control</t>
  </si>
  <si>
    <t>eric.voizot@mazars.fr</t>
  </si>
  <si>
    <t>[DS/RSE][PAPREC] 2022 - PROD: Outil PBI Emision Carbone</t>
  </si>
  <si>
    <t>26d84f40-204e-4d07-a4c5-fbd2acfa3af9</t>
  </si>
  <si>
    <t>Power BI - Formation</t>
  </si>
  <si>
    <t>Renault DLPA</t>
  </si>
  <si>
    <t>[DS][SNCF] 2022 - RECETTE : Recette CFT - Octobre 2022</t>
  </si>
  <si>
    <t>[DS][SNCF] 2022 - PROD : Projet Golden - Automatisation Cashpooling</t>
  </si>
  <si>
    <t>grace.vassiriki@sncf.fr</t>
  </si>
  <si>
    <t>stephanie.abole@sncf.fr</t>
  </si>
  <si>
    <t>Workflows</t>
  </si>
  <si>
    <t>Espace personnel - Nicolas SALETTE</t>
  </si>
  <si>
    <t>[DS] 2023 - DEV Pipeline</t>
  </si>
  <si>
    <t>[DS] 2023 - Test Pipeline</t>
  </si>
  <si>
    <t>[DS][BURGER KING] 2022 - Réconciliation du CA</t>
  </si>
  <si>
    <t>clemence.derail@mazars.fr</t>
  </si>
  <si>
    <t>2 dataflows</t>
  </si>
  <si>
    <t>Roche Bobois reporting</t>
  </si>
  <si>
    <t>renaud.viot@mazars.fr</t>
  </si>
  <si>
    <t>clemence.besnard@mazars.fr</t>
  </si>
  <si>
    <t>cyril.gervason@mazars.fr</t>
  </si>
  <si>
    <t>alice.helard@mazars.fr</t>
  </si>
  <si>
    <t>josepha.villaudiere@mazars.fr</t>
  </si>
  <si>
    <t>laetitia.duble@mazars.fr</t>
  </si>
  <si>
    <t>[ISSP][Ministère de la Transition écologique et de la Cohésion des territoires] 2023 - Suivi du déploiement du permis de construire en ligne</t>
  </si>
  <si>
    <t>fabien.pardo@mazars.fr</t>
  </si>
  <si>
    <t>christian.bussac@mazars.fr</t>
  </si>
  <si>
    <t>philippine.gamby@mazars.fr</t>
  </si>
  <si>
    <t>[ISAA] - DEV - ISAA'bord</t>
  </si>
  <si>
    <t>DUMMY_;srcObjectId=3056A078-7305-4A6C-B236-995B75437A5A;pipelineStageId=50689;createdOn=Feb  2 2023  3:50PM</t>
  </si>
  <si>
    <t>DUMMY_;srcObjectId=A53C00F7-E618-4728-BE19-5137EB20D17E;pipelineStageId=50690;createdOn=Feb  2 2023  3:50PM</t>
  </si>
  <si>
    <t>[ISSP] 2023 – DATA ZARMA SCHOOL</t>
  </si>
  <si>
    <t>martin.granger-veyron@mazars.fr</t>
  </si>
  <si>
    <t>[DS][URW] 2023 - POC Pipelines DEV</t>
  </si>
  <si>
    <t>[DS][URW] 2023 - POC Pipelines REC</t>
  </si>
  <si>
    <t>[DS][URW] 2023 - POC Pipelines PROD</t>
  </si>
  <si>
    <t>Test Partage BI</t>
  </si>
  <si>
    <t>[DS][EDF] 2023 - POC Computer Vision</t>
  </si>
  <si>
    <t>[AUDIT][GAZECHIM] 2023 - BI GAZECHIM</t>
  </si>
  <si>
    <t>lola.perret@mazars.fr</t>
  </si>
  <si>
    <t>tom.poughet-billet@mazars.fr</t>
  </si>
  <si>
    <t>andrea.boisseau@mazars.fr</t>
  </si>
  <si>
    <t>[DS/FORMATION] 2023 - Pilotage des formations collaborateurs</t>
  </si>
  <si>
    <t>72669230-ac51-4e4b-8b4c-6c6b8bb0646f</t>
  </si>
  <si>
    <t>[DS] 2023 - Mazars CASHPOOLING</t>
  </si>
  <si>
    <t>8 reports</t>
  </si>
  <si>
    <t>[ISSP][RVD] 2023 – Data analysis</t>
  </si>
  <si>
    <t>charlie.remy@mazars.fr</t>
  </si>
  <si>
    <t>Personal</t>
  </si>
  <si>
    <t>[DS][URW] 2023 - Training</t>
  </si>
  <si>
    <t>Workspace</t>
  </si>
  <si>
    <t>yuri.piunov@mazars.com.ge</t>
  </si>
  <si>
    <t>Workspace2</t>
  </si>
  <si>
    <t>[GDS][MBSM] 2023 - MBSM reporting</t>
  </si>
  <si>
    <t>yassine.idrissi@mazars.fr</t>
  </si>
  <si>
    <t>salma.lamchachti@mazars.fr</t>
  </si>
  <si>
    <t>sylvain.freon@mazars.fr</t>
  </si>
  <si>
    <t>laura.viou@mazars.fr</t>
  </si>
  <si>
    <t>Fil Rouge</t>
  </si>
  <si>
    <t>antonin.bolle@mazars.fr</t>
  </si>
  <si>
    <t xml:space="preserve"> [DS / FINANCIAL AUDIT - ASSURANCE] 2023 - Seniority Mix</t>
  </si>
  <si>
    <t>[DS][ALAN] 2023 - Analytical Review</t>
  </si>
  <si>
    <t xml:space="preserve">[CAC][CRF] 2022 - Audit légal </t>
  </si>
  <si>
    <t>nina.van-heek@mazars.fr</t>
  </si>
  <si>
    <t>alexandre.lakriaa@mazars.fr</t>
  </si>
  <si>
    <t>marine.doucet@mazars.fr</t>
  </si>
  <si>
    <t>jean-philippe.mathorez@mazars.fr</t>
  </si>
  <si>
    <t>thomas.claverie@mazars.fr</t>
  </si>
  <si>
    <t>[DS/RSE][PAPREC] 2022 - DEV: Outil PBI Emision Carbone</t>
  </si>
  <si>
    <t>[DS/RSE][PAPREC] 2022 - TEST: Outil PBI Emision Carbone</t>
  </si>
  <si>
    <t>[ISAA] - TEST - ISAA'bord</t>
  </si>
  <si>
    <t>Programme allocation de ressources</t>
  </si>
  <si>
    <t>Premium Capacity Utilization And Metrics</t>
  </si>
  <si>
    <t>[ISAA] - ISAA'BOARD</t>
  </si>
  <si>
    <t>anthony.convers@mazars.fr</t>
  </si>
  <si>
    <t>hao.zhang@mazars.fr</t>
  </si>
  <si>
    <t>[DSI France] Gouvernance Projets DSI France</t>
  </si>
  <si>
    <t>[DS] Formation Visual Design</t>
  </si>
  <si>
    <t>BI Elite courses Dashboards</t>
  </si>
  <si>
    <t>[DS] 2023 - UseCases - Majd</t>
  </si>
  <si>
    <t>FatmaHammami@6c2ydm.onmicrosoft.com</t>
  </si>
  <si>
    <t>56 reports</t>
  </si>
  <si>
    <t>62 datasets</t>
  </si>
  <si>
    <t>[DSI] Enquete de satisfaction</t>
  </si>
  <si>
    <t>bruce.garnier@mazars.fr</t>
  </si>
  <si>
    <t>erik.beaury@mazars.fr</t>
  </si>
  <si>
    <t>ludovic.celton-ollu@mazars.fr</t>
  </si>
  <si>
    <t>[DS/Majd - Temp]</t>
  </si>
  <si>
    <t>[DS] 2023 - Data Viz Cost Calculator</t>
  </si>
  <si>
    <t xml:space="preserve">Formation </t>
  </si>
  <si>
    <t>Nissan Online Audit</t>
  </si>
  <si>
    <t>medina.patnelli-extern@nissan.fr</t>
  </si>
  <si>
    <t>dims@nissan-pepper.com</t>
  </si>
  <si>
    <t>[ISSP] [Janssen] 2023 - Supply chain optimization cost</t>
  </si>
  <si>
    <t>stephane.toussaint@mazars.fr</t>
  </si>
  <si>
    <t>Renault DCE</t>
  </si>
  <si>
    <t>LinkedIn Learning 2023</t>
  </si>
  <si>
    <t>Alstom</t>
  </si>
  <si>
    <t>alexandra.jacquet@mazars.fr</t>
  </si>
  <si>
    <t>philippine.mulsant@mazars.fr</t>
  </si>
  <si>
    <t>guillaume.offant@mazars.fr</t>
  </si>
  <si>
    <t>Admin monitoring</t>
  </si>
  <si>
    <t>AdminInsights-c9e9cad1-ed82-45e2-9054-188d77e4decd</t>
  </si>
  <si>
    <t>41d9a388-7aef-420d-976c-d046beab641f</t>
  </si>
  <si>
    <t>[DS][Zalar Agro] 2023 - Test : Configurer un pipeline</t>
  </si>
  <si>
    <t>[DS x SENAS] - Réhab. fournisseurs</t>
  </si>
  <si>
    <t>ghita.douazi@mazars.fr</t>
  </si>
  <si>
    <t>sakina.laanani@mazars.fr</t>
  </si>
  <si>
    <t>8 dataflows</t>
  </si>
  <si>
    <t>[CONSEIL ISSP - CYBER - LYON] 2023 - Pilotage</t>
  </si>
  <si>
    <t>brice.daudel@mazars.fr</t>
  </si>
  <si>
    <t>[DS] - ZALAR AGRI</t>
  </si>
  <si>
    <t>[DS] - POWER BI USAGE</t>
  </si>
  <si>
    <t>[DS] 2023 - Learn Fabric Data Analyst</t>
  </si>
  <si>
    <t>Premium Capacity Utilization And Metrics 19/09/2023 19:01:54</t>
  </si>
  <si>
    <t>[DS] - DEMO FABRIC</t>
  </si>
  <si>
    <t>Microsoft Fabric Capacity Metrics</t>
  </si>
  <si>
    <t>Emissions Impact Dashboard 28/09/2023 17:51:59</t>
  </si>
  <si>
    <t>laurence.laval@mazars.fr</t>
  </si>
  <si>
    <t>Emissions Impact Dashboard for Microsoft 365 29/09/2023 09:28:41</t>
  </si>
  <si>
    <t>[DS] 2023 - DEV - Intégration Azure DevOps</t>
  </si>
  <si>
    <t>Rapport SharePoint</t>
  </si>
  <si>
    <t>[DS] 2023 - RECETTE - Intégration Azure DevOps</t>
  </si>
  <si>
    <t>[DS] 2023 - PROD - Intégration Azure DevOps</t>
  </si>
  <si>
    <t xml:space="preserve">[DS] Power BI - CI CD </t>
  </si>
  <si>
    <t>luis test</t>
  </si>
  <si>
    <t>Pilotage Conseil ISSP</t>
  </si>
  <si>
    <t>[DS] Data Audit BigData</t>
  </si>
  <si>
    <t xml:space="preserve"> [ISSP] [CMA France] 2023 - Dashboard orga, finance et immo</t>
  </si>
  <si>
    <t>raphael.dauriat@mazars.fr</t>
  </si>
  <si>
    <t>stephane.roland@mazars.fr</t>
  </si>
  <si>
    <t>matthieu.tumminello@mazars.fr</t>
  </si>
  <si>
    <t>jeremi.delorme@mazars.fr</t>
  </si>
  <si>
    <t>marie.olivier@mazars.fr</t>
  </si>
  <si>
    <t>helene.karayiannis@mazars.fr</t>
  </si>
  <si>
    <t>Microsoft 365 Usage Analytics 21/10/2023 10:33:55</t>
  </si>
  <si>
    <t>Manuella &amp; Cao</t>
  </si>
  <si>
    <t>[DS] [DATA AUDIT] RATP</t>
  </si>
  <si>
    <t>[DS][RENAULT] 2023 - Revue d'interface - SYVACO</t>
  </si>
  <si>
    <t>Danone Way</t>
  </si>
  <si>
    <t>Air France - Invoice control</t>
  </si>
  <si>
    <t>thomas.migliasso@mazars.fr</t>
  </si>
  <si>
    <t>Mazars Data School - Formateurs</t>
  </si>
  <si>
    <t>Audit GRC</t>
  </si>
  <si>
    <t>[CIO Advisory - Paris] GGE Cybersecurity Dashboard</t>
  </si>
  <si>
    <t>omar.fathi@mazars.fr</t>
  </si>
  <si>
    <t>mohamed.ghalem@mazars.fr</t>
  </si>
  <si>
    <t>a.nyisztor@ggeedu.hu</t>
  </si>
  <si>
    <t>t.dechilly@ggeedu.com</t>
  </si>
  <si>
    <t>Sales and Marketing sample</t>
  </si>
  <si>
    <t>[Cyber Lyon] Diag Cyber</t>
  </si>
  <si>
    <t>pierre-aymeric.gilles@mazars.fr</t>
  </si>
  <si>
    <t>corentin.vidament@mazars.fr</t>
  </si>
  <si>
    <t>S7</t>
  </si>
  <si>
    <t>[DS][SATEC] 2023 - DEV: Outil PBI Suivie d'écart journalière</t>
  </si>
  <si>
    <t>[DS][SATEC] 2023 - PROD: Outil PBI Suivie d'écart journalière</t>
  </si>
  <si>
    <t>CMA-CGM - Cash flow</t>
  </si>
  <si>
    <t>[Conseil ISSP - TDDC - Lyon] Reporting &amp; Pilotage activité</t>
  </si>
  <si>
    <t>samuel.janin@mazars.fr</t>
  </si>
  <si>
    <t>hanaa.zaki@mazars.fr</t>
  </si>
  <si>
    <t>Microsoft 365 Usage Analytics 08/12/2023 10:31:49</t>
  </si>
  <si>
    <t>Pilotage TMABI</t>
  </si>
  <si>
    <t>martin.bolot@mazars.fr</t>
  </si>
  <si>
    <t>rialy.andriajaina@mazars.fr</t>
  </si>
  <si>
    <t>Test pour fonctionnement BI</t>
  </si>
  <si>
    <t xml:space="preserve"> [ISSP] [CMA France] 2023 - Dashboard orga, finance et immo [Development (equipe PowerBi)]</t>
  </si>
  <si>
    <t>KEY USER X PBI</t>
  </si>
  <si>
    <t>Attadale Census Maps Template App</t>
  </si>
  <si>
    <t>Github 13/12/2023 15:55:08</t>
  </si>
  <si>
    <t>[ISSP] [CMA France] 2023 - Dashboard orga, finance et immo</t>
  </si>
  <si>
    <t>Test Fabric</t>
  </si>
  <si>
    <t>a00a4502-ea22-4366-89a5-81f3cf6a162a</t>
  </si>
  <si>
    <t>Report Usage Metrics Model</t>
  </si>
  <si>
    <t>a3aa4d81-59da-4be9-b5ca-76238277a77a</t>
  </si>
  <si>
    <t>852de018-c4d8-422e-8053-576bd6973c31</t>
  </si>
  <si>
    <t>Northwind Colonne calculée</t>
  </si>
  <si>
    <t>5042d54f-47b3-4cf7-ae9b-d78e4d767713</t>
  </si>
  <si>
    <t>Northwind - Rapport - ETL Exo 2</t>
  </si>
  <si>
    <t>d5ee677e-d35c-417f-8157-09fb26a3c2b1</t>
  </si>
  <si>
    <t>837d5482-133e-4cd1-b9c4-e5394a815f2d</t>
  </si>
  <si>
    <t>Reporting VIM V26112020</t>
  </si>
  <si>
    <t>0fd246ca-c3aa-4c38-9a0d-d40094219072</t>
  </si>
  <si>
    <t>Reporting SY</t>
  </si>
  <si>
    <t>4bde188c-8ddc-4afa-bd6e-6b7d5a1011c4</t>
  </si>
  <si>
    <t>dbc15c26-248c-4769-8927-72f98df7b36e</t>
  </si>
  <si>
    <t>anms</t>
  </si>
  <si>
    <t>63d8b347-7b82-48f5-80c7-390cf9e5c736</t>
  </si>
  <si>
    <t>Table</t>
  </si>
  <si>
    <t>dc2d5f87-4ba4-4eb2-8cb3-d027583287d9</t>
  </si>
  <si>
    <t>Dashboard Usage Metrics Model</t>
  </si>
  <si>
    <t>73767158-31e8-4a95-bca9-8e9b48cc5d56</t>
  </si>
  <si>
    <t>9d6e8bf3-fbb1-4a41-ad4c-349f2123570e</t>
  </si>
  <si>
    <t>Questionnaire cybersécurité</t>
  </si>
  <si>
    <t>85a6eecf-f68c-43db-bc94-c5d61fefe9b4</t>
  </si>
  <si>
    <t>KC1</t>
  </si>
  <si>
    <t>4154fadb-b62c-44a8-8bf0-9c33eacb3cef</t>
  </si>
  <si>
    <t>482d9748-db9d-4a30-8e4c-52a4e9b5223b</t>
  </si>
  <si>
    <t>Dashboard REX RH</t>
  </si>
  <si>
    <t>70208bd4-e0ea-4ad3-ae16-90402c43a477</t>
  </si>
  <si>
    <t>b7c1943c-0453-4b31-b3af-82b311e5f643</t>
  </si>
  <si>
    <t>59ecf076-dd54-41eb-81b6-6289fba3ff09</t>
  </si>
  <si>
    <t>AGIL Dashboard</t>
  </si>
  <si>
    <t>d26b146a-85c0-4a0a-a3d5-6d5d47b92f63</t>
  </si>
  <si>
    <t>Pilotage - Suivi des temps DS</t>
  </si>
  <si>
    <t>b6389ae8-8938-4ff8-adce-ea13363fe9f2</t>
  </si>
  <si>
    <t>3a9ae181-1e85-4f7b-b1e4-5a01c4454719</t>
  </si>
  <si>
    <t>Contribution Knonwledge Center</t>
  </si>
  <si>
    <t>91c88c0a-c4ad-4c82-9486-3da576d81236</t>
  </si>
  <si>
    <t>Data Quality Factory</t>
  </si>
  <si>
    <t>dd407b40-29b1-47c1-8c1e-6e5d7165cb0b</t>
  </si>
  <si>
    <t>HR - Gender equality_v2</t>
  </si>
  <si>
    <t>e4f764e6-8fee-4f56-8b1b-244bca9dd16e</t>
  </si>
  <si>
    <t>DS - fraud detection</t>
  </si>
  <si>
    <t>39ed1c36-c7d8-42a5-82a9-df63cc1925ec</t>
  </si>
  <si>
    <t>CSR Analytical Review</t>
  </si>
  <si>
    <t>7fa15caf-b42a-4fa5-ba15-49360732dc52</t>
  </si>
  <si>
    <t>RH - Etude absentéisme au travail</t>
  </si>
  <si>
    <t>3f0a62f5-e11e-43c2-a61a-dea5ce740db9</t>
  </si>
  <si>
    <t>RH - Benchmark de Salaires (Sourcing Externes)</t>
  </si>
  <si>
    <t>d406a699-93fe-4b55-82ba-684b5c6552c8</t>
  </si>
  <si>
    <t>RH - Etude Profession Data Scientist</t>
  </si>
  <si>
    <t>5ff930eb-130c-487a-8724-8862e13b1e3d</t>
  </si>
  <si>
    <t>PILOTAGE - Airbnb Reporting and Recommandation (Analytics)</t>
  </si>
  <si>
    <t>b6e734b6-ada2-4067-b66b-5ac92344f028</t>
  </si>
  <si>
    <t>PILOTAGE - Airbnb Reporting and Recommandation (Storytelling)</t>
  </si>
  <si>
    <t>be2aab77-90ee-4864-8df9-57b8e0d8eaae</t>
  </si>
  <si>
    <t>HR - Mixity and Equality</t>
  </si>
  <si>
    <t>e1f5a47e-79ba-4c15-9fcf-57c94bc2e675</t>
  </si>
  <si>
    <t>Air Quality Dashboard</t>
  </si>
  <si>
    <t>3caf1cc3-afde-4724-bf0b-3d57d7341cf7</t>
  </si>
  <si>
    <t>DATA ANALYSIS - Visual Vocabulary</t>
  </si>
  <si>
    <t>684cb053-f27e-4d8c-bf30-7c6f8426b6a7</t>
  </si>
  <si>
    <t>DATA ANALYSIS - Icon Map - Best Castles in Europe</t>
  </si>
  <si>
    <t>312b0ec8-bf1e-4d55-9cf6-0a8dbb0fa133</t>
  </si>
  <si>
    <t>PureViz-Infographic-Sample-Report-AppSource</t>
  </si>
  <si>
    <t>1ce5aaa1-de27-4680-97cf-0db5bb5b6524</t>
  </si>
  <si>
    <t>CSR Energy Review</t>
  </si>
  <si>
    <t>b5823f80-5aae-4b9a-baea-e321b06f67ac</t>
  </si>
  <si>
    <t>Coronavirus - Analyse des données</t>
  </si>
  <si>
    <t>2bc7396f-35d0-49da-9930-6541d01633b3</t>
  </si>
  <si>
    <t>Analyse Budgétaire</t>
  </si>
  <si>
    <t>30999cbc-1c0c-4e11-8270-29500972ac47</t>
  </si>
  <si>
    <t>John Snow and the Cholera</t>
  </si>
  <si>
    <t>68f29aa5-d00e-4b7e-b9e7-e0e095e20762</t>
  </si>
  <si>
    <t>Data Quality Dashboard Monitoring</t>
  </si>
  <si>
    <t>f5a66020-ad37-4ca2-bacf-e1e1a5283ff8</t>
  </si>
  <si>
    <t>e02ee4e1-fb6d-4001-b827-6eee073d1467</t>
  </si>
  <si>
    <t>CASHPOOLING  - DATA MODEL</t>
  </si>
  <si>
    <t>14a95a8b-68dc-4994-a5e7-fedbda5939e5</t>
  </si>
  <si>
    <t>Power BI Documenter Model</t>
  </si>
  <si>
    <t>37659ae9-42ea-4778-bb34-d5959ba61771</t>
  </si>
  <si>
    <t>68e3774d-81b8-4eaa-b64f-53b149b15782</t>
  </si>
  <si>
    <t>Emergency Room Analysis</t>
  </si>
  <si>
    <t>0c2dadc3-8f75-4e8c-9d2c-24317698c761</t>
  </si>
  <si>
    <t>9d168055-f191-4c95-aec8-2ae8ce7b88be</t>
  </si>
  <si>
    <t>Power BI - KPIs - Harpreet Ghuman</t>
  </si>
  <si>
    <t>8d651961-f4ae-4624-b810-1f98e2773715</t>
  </si>
  <si>
    <t>63c39802-24ae-4d27-9916-9f8d7512f409</t>
  </si>
  <si>
    <t>2def856d-1fb3-4677-bd84-43ae4ea6406a</t>
  </si>
  <si>
    <t>43ede40c-f548-4b8b-87f1-fd2dbceb0115</t>
  </si>
  <si>
    <t>Galileo-analyse des certifications</t>
  </si>
  <si>
    <t>10789a1b-7673-4ca6-b337-0061c88ebf40</t>
  </si>
  <si>
    <t>Galileo-analyse des certifications_v2</t>
  </si>
  <si>
    <t>bcf37989-dc95-49fb-a992-3f248626b4e0</t>
  </si>
  <si>
    <t>HR Report</t>
  </si>
  <si>
    <t>d7d66cdc-9043-41a1-86b6-bcf1f898ef5c</t>
  </si>
  <si>
    <t>Seniority Mix</t>
  </si>
  <si>
    <t>7bd6534f-1313-46b9-89ac-60e86ba92a2e</t>
  </si>
  <si>
    <t>Gender Balance</t>
  </si>
  <si>
    <t>406e7a76-6488-4192-991b-c82fa7eb4e0d</t>
  </si>
  <si>
    <t>Lakehouse_learn_cao</t>
  </si>
  <si>
    <t>c9b346a3-d4ad-4443-8f63-aa4f07d8a3f9</t>
  </si>
  <si>
    <t>ZALAR_test</t>
  </si>
  <si>
    <t>8ff9a608-853d-4b07-8b68-95d4bf8b885d</t>
  </si>
  <si>
    <t>DataflowsStagingLakehouse1</t>
  </si>
  <si>
    <t>a033dd55-a6f9-44fe-a7b3-95796d702014</t>
  </si>
  <si>
    <t>DataflowsStagingWarehouse</t>
  </si>
  <si>
    <t>93f4f4f6-a556-4f5d-b6a9-d78a9242c41b</t>
  </si>
  <si>
    <t>GDP_Americas</t>
  </si>
  <si>
    <t>07e347b9-6c85-4bb7-ab7c-92133fa64b85</t>
  </si>
  <si>
    <t>Catalog_Requests</t>
  </si>
  <si>
    <t>e735bc56-1134-445c-9318-615bc7f74c9d</t>
  </si>
  <si>
    <t>List lead</t>
  </si>
  <si>
    <t>175edb9a-2b0c-4e97-a552-2c44687a9368</t>
  </si>
  <si>
    <t>Supplier Quality Analysis Sample</t>
  </si>
  <si>
    <t>636a4bae-1700-42e1-a292-bdf5ddd9cfbd</t>
  </si>
  <si>
    <t>2dd2de43-f738-4805-bd6b-0ab3b39454fc</t>
  </si>
  <si>
    <t>AGIL_BI_Recette2</t>
  </si>
  <si>
    <t>16fdd3f2-733a-48e3-b239-16e9a7fecf9d</t>
  </si>
  <si>
    <t>AGIL_BI_Recette3_GW</t>
  </si>
  <si>
    <t>dd02810a-c81b-4e2e-ac3b-1799780af346</t>
  </si>
  <si>
    <t>b71dc5b9-db40-4acd-bf4d-3ea7ee98b9da</t>
  </si>
  <si>
    <t>9e3cb2d9-4867-44ce-8382-6eb1abf502b9</t>
  </si>
  <si>
    <t>Rapport FOCUS Country</t>
  </si>
  <si>
    <t>5cd54e2d-9ea8-48a3-9adf-acee3cadc877</t>
  </si>
  <si>
    <t>0c3d3c48-dcfc-4d5e-833c-15f458c7e1bd</t>
  </si>
  <si>
    <t>m7_serial_number</t>
  </si>
  <si>
    <t>59986ac7-fdef-4960-80b2-c1fcb27d55ac</t>
  </si>
  <si>
    <t>f1ab7318-8f84-4702-b917-afafd58afa40</t>
  </si>
  <si>
    <t>pZTE</t>
  </si>
  <si>
    <t>fce949b1-93c7-456e-b0c8-209244f15cd8</t>
  </si>
  <si>
    <t>pHUMAXHD</t>
  </si>
  <si>
    <t>6959163c-a665-4bdb-b16e-16331b6c1009</t>
  </si>
  <si>
    <t>pCONAXSMC</t>
  </si>
  <si>
    <t>4f60f91a-19cc-433c-90bf-72b4f45e1ecc</t>
  </si>
  <si>
    <t>pCO3600</t>
  </si>
  <si>
    <t>a152b076-9fc3-4c37-a72c-fc8b196ab590</t>
  </si>
  <si>
    <t>p111</t>
  </si>
  <si>
    <t>f4cac3fe-e3d7-4fcd-87a2-f14997e8d80a</t>
  </si>
  <si>
    <t>ppp</t>
  </si>
  <si>
    <t>63419d0d-0872-4d8e-9219-0d6aa7f40c8e</t>
  </si>
  <si>
    <t>co3</t>
  </si>
  <si>
    <t>10aa8cba-0949-49ee-9808-c8672243a42b</t>
  </si>
  <si>
    <t>Copie de Satisfaction process évaluation 2019-2020(1-395)</t>
  </si>
  <si>
    <t>40d05884-0e61-4e2c-bda9-aeef4aeab1cb</t>
  </si>
  <si>
    <t>Evaluation2019_2020</t>
  </si>
  <si>
    <t>3c8d1409-ce4a-4a20-b957-d40f1c6a110d</t>
  </si>
  <si>
    <t>evolution</t>
  </si>
  <si>
    <t>d08cd253-2fa1-46d7-96fe-a5cdbbaaef11</t>
  </si>
  <si>
    <t>pearson</t>
  </si>
  <si>
    <t>54e2f5c5-5e3d-426e-bd44-34731987c412</t>
  </si>
  <si>
    <t>Evaluation_2019</t>
  </si>
  <si>
    <t>b163a712-6b09-4bbd-bd18-288073ae1225</t>
  </si>
  <si>
    <t>evolution_v2</t>
  </si>
  <si>
    <t>bec01259-5ca8-48e7-bcff-5f193d624fa3</t>
  </si>
  <si>
    <t>nuagemot</t>
  </si>
  <si>
    <t>c29de4ef-0c0e-4fe1-84b7-cc31f6221f75</t>
  </si>
  <si>
    <t>80064d65-3fcb-4c17-82a1-367bf0bf952b</t>
  </si>
  <si>
    <t>eib_output</t>
  </si>
  <si>
    <t>942a7a15-b005-41e2-9269-5f2ddc0fe184</t>
  </si>
  <si>
    <t>Suivi apurement fournisseurs 2021 V3</t>
  </si>
  <si>
    <t>e5e0ef03-cbbd-4bb3-8b9d-8b4a6c040ef5</t>
  </si>
  <si>
    <t>Suivi apurement fournisseurs 2021</t>
  </si>
  <si>
    <t>76c6d6a3-3751-4f7f-ab66-062dbaab380c</t>
  </si>
  <si>
    <t>Suivi apurement fournisseurs 2021 V2</t>
  </si>
  <si>
    <t>4021399b-00ab-4d43-b8cd-80ca49ae0b81</t>
  </si>
  <si>
    <t>Carrefour PCD PBI Report</t>
  </si>
  <si>
    <t>ce08563d-3593-4be7-83ba-51a30cddc911</t>
  </si>
  <si>
    <t>Carrefour - Analyses des Ristournes</t>
  </si>
  <si>
    <t>d9a37a5d-7730-433e-ae97-fd750ba6277f</t>
  </si>
  <si>
    <t>c0a5dd73-1836-4f66-a657-8b2cc438a043</t>
  </si>
  <si>
    <t>Food Sourcing Data Quality Dashboard</t>
  </si>
  <si>
    <t>52cb0611-75d8-4d1b-920e-fa1f15d2a7e9</t>
  </si>
  <si>
    <t>42f2cac2-0d53-45a7-9297-66d0e56a2061</t>
  </si>
  <si>
    <t>VALLOUREC - Data Quality Dashboard Monitoring</t>
  </si>
  <si>
    <t>e0afe96f-4a1b-43c7-87db-19754f8e867c</t>
  </si>
  <si>
    <t>HR Diversity</t>
  </si>
  <si>
    <t>b7ef5683-0cce-4e07-bdd1-6dc7420e871d</t>
  </si>
  <si>
    <t>HR Diversity-EC2AMAZ-79M0VIF</t>
  </si>
  <si>
    <t>0dc3083d-3021-44e1-908c-23f801dddd65</t>
  </si>
  <si>
    <t>HR Diversity_Final</t>
  </si>
  <si>
    <t>f3313f31-31f2-4ee3-a57c-a3bfb4849386</t>
  </si>
  <si>
    <t>2a241370-15fa-4dbe-b407-f8c734fd3239</t>
  </si>
  <si>
    <t>6b3c25bc-fe51-4bba-be87-c1a7c3b0c536</t>
  </si>
  <si>
    <t>rapport audrey power bi</t>
  </si>
  <si>
    <t>a50f3a7c-653d-499e-975b-20ca673bdef9</t>
  </si>
  <si>
    <t>Power BI - Rapport SOC TSE</t>
  </si>
  <si>
    <t>d91657ab-3c47-4a44-b099-6fc0dec3bc65</t>
  </si>
  <si>
    <t>abb94974-bcb7-4a05-91a8-4cfa69f1c4a5</t>
  </si>
  <si>
    <t>4744027e-78e4-4ea9-b00b-71e75554bc80</t>
  </si>
  <si>
    <t>Power BI Administration Gouvernance</t>
  </si>
  <si>
    <t>1f868bed-b919-4df6-a573-f4370b796c75</t>
  </si>
  <si>
    <t>766ff512-9780-466c-8ce0-8c9a9bef58fb</t>
  </si>
  <si>
    <t>Temps</t>
  </si>
  <si>
    <t>eaf95fe9-0732-4409-b5de-49395f0f567d</t>
  </si>
  <si>
    <t>SNCF - DATA MODEL V2</t>
  </si>
  <si>
    <t>f9bce2cc-d012-4b93-a181-2fb09b7c8585</t>
  </si>
  <si>
    <t>2064a7ea-ed4d-4849-b254-e5f5c1f040b3</t>
  </si>
  <si>
    <t>cf00fd74-dd98-45c0-8f80-8f1d3242b879</t>
  </si>
  <si>
    <t>f0579563-d762-486c-b282-e61ba89b17ba</t>
  </si>
  <si>
    <t>fd85d6ad-5d5b-402f-8f58-fa4ab87f1431</t>
  </si>
  <si>
    <t>f4b629d2-f1f9-400f-90a1-3629efa1734f</t>
  </si>
  <si>
    <t>a4c95b33-acc8-4ac3-98c1-7611a0dd2f78</t>
  </si>
  <si>
    <t>MAZARS - DATA MODEL</t>
  </si>
  <si>
    <t>b8c383d8-f60c-49dc-a4a4-475dfdd0aff2</t>
  </si>
  <si>
    <t>01 - Sales (simplify)</t>
  </si>
  <si>
    <t>0cce1729-2110-429c-a7d3-81cbc8d28ca9</t>
  </si>
  <si>
    <t>a3955fe1-f620-4c46-ab6f-01e55acaa73a</t>
  </si>
  <si>
    <t>06 - Performance Reporting</t>
  </si>
  <si>
    <t>bbcf3f33-1d95-43b5-b19c-5fe2b41669d6</t>
  </si>
  <si>
    <t>Datamart1</t>
  </si>
  <si>
    <t>0820db0b-71f0-46f3-a229-268880fbab2e</t>
  </si>
  <si>
    <t>129bef23-efc2-4595-925f-b4471e634153</t>
  </si>
  <si>
    <t>517cb95a-c1b2-4961-8d1f-5fdb462d144f</t>
  </si>
  <si>
    <t>218cd359-f683-417d-a0f0-623563235880</t>
  </si>
  <si>
    <t>f92c0bb5-3281-4acb-8759-93c7177389c7</t>
  </si>
  <si>
    <t>f9733458-dd03-41f7-9382-0e80079dac80</t>
  </si>
  <si>
    <t>ab4f39b5-21ce-4fff-b8a8-e361aa516de1</t>
  </si>
  <si>
    <t>TemplateFinancialReporting - Beta</t>
  </si>
  <si>
    <t>2da69d57-2813-4654-926b-e744a512d185</t>
  </si>
  <si>
    <t>UC_Ehpad_Benchmark</t>
  </si>
  <si>
    <t>0faf9cb5-713c-4d7f-ab86-c3ef2e481cdf</t>
  </si>
  <si>
    <t>UC_Groupe_Hôtellier</t>
  </si>
  <si>
    <t>93679961-a1ff-4da6-a66a-55fefd1330e3</t>
  </si>
  <si>
    <t>UC_Industrie_Reporting_Complet-</t>
  </si>
  <si>
    <t>1cd6a7e0-e60a-49de-991e-d902b96b9234</t>
  </si>
  <si>
    <t>UC_Magasin_Outillage</t>
  </si>
  <si>
    <t>1d7748ab-030e-4020-8a7b-d9c1f1512f51</t>
  </si>
  <si>
    <t>UC_TemplateFinancialReporting</t>
  </si>
  <si>
    <t>ee7e366a-6d3c-4dba-9331-fa8444a8b7f4</t>
  </si>
  <si>
    <t>UC_TemplateFinancierReporting - Beta</t>
  </si>
  <si>
    <t>fddbd07e-1a81-474f-b67f-a5e86df53e52</t>
  </si>
  <si>
    <t>06f30c41-8dda-4eb4-86a7-bbef1d577eed</t>
  </si>
  <si>
    <t>3098f1cf-9267-4f0f-8611-22f73b71822e</t>
  </si>
  <si>
    <t>d6de508e-cd14-4cae-8539-18fdd50fd689</t>
  </si>
  <si>
    <t>e686f12d-8434-4d7a-a671-6236ff63d082</t>
  </si>
  <si>
    <t>87bd0e7f-0b93-4771-944d-2394cdaab24e</t>
  </si>
  <si>
    <t>Lakehouse_001_CTD</t>
  </si>
  <si>
    <t>5db12a06-ceed-49a4-881f-e6e6cfda5ca3</t>
  </si>
  <si>
    <t>932d004d-778a-4c4d-8c42-a1d69bcbcc16</t>
  </si>
  <si>
    <t>Demo</t>
  </si>
  <si>
    <t>ff1cd06f-a48f-470b-8348-35d0700ac3ae</t>
  </si>
  <si>
    <t>226e0331-4bd1-452c-875b-bb8b7806e7e4</t>
  </si>
  <si>
    <t>Power BI Skeleton V0</t>
  </si>
  <si>
    <t>14cadaad-4c08-4f3e-9878-fc42c4c2b737</t>
  </si>
  <si>
    <t>6fa6e69a-b343-4b4d-9593-edb81455a9b7</t>
  </si>
  <si>
    <t>da351d12-e749-49cb-863a-25c31d776029</t>
  </si>
  <si>
    <t>6ca25d98-e9eb-4d86-b2c1-d349cfd0a1ce</t>
  </si>
  <si>
    <t>ReportId</t>
  </si>
  <si>
    <t>ReportName</t>
  </si>
  <si>
    <t>a7e25e35-5d8b-478b-994b-90e545994588</t>
  </si>
  <si>
    <t>1a2271e7-e775-415b-a1a5-dfd8e4ef9a95</t>
  </si>
  <si>
    <t>af6e4a88-948d-415b-ae6f-d49bc5cbbd98</t>
  </si>
  <si>
    <t>Report Usage Metrics Report</t>
  </si>
  <si>
    <t>1c784b7b-172f-45d1-b503-4e32b1c0c90a</t>
  </si>
  <si>
    <t>Analyses maquettes V1</t>
  </si>
  <si>
    <t>3fed366b-5d75-4fa0-83ac-81b73b211cc4</t>
  </si>
  <si>
    <t>c0f8db9b-bc5d-4452-b746-ffed9af490f3</t>
  </si>
  <si>
    <t>93bf4212-e6ad-4633-88e6-5aec337c2c2b</t>
  </si>
  <si>
    <t>[App] Analyse réunion 24.08.21</t>
  </si>
  <si>
    <t>0e3e4f98-b7df-4725-a995-a90132aad133</t>
  </si>
  <si>
    <t>[App] Controlling</t>
  </si>
  <si>
    <t>baad43d4-f034-4fed-9217-007fadb875b2</t>
  </si>
  <si>
    <t>[App] ISAA Maquettage</t>
  </si>
  <si>
    <t>c98c8d67-06fc-47ca-9899-ea3eb41ad4ef</t>
  </si>
  <si>
    <t>[App] PeerReview 2022</t>
  </si>
  <si>
    <t>9efa5885-ae16-4b97-b9b3-bbe9d0919e48</t>
  </si>
  <si>
    <t>[App] Suivi des missions à affecter</t>
  </si>
  <si>
    <t>cf8bd45f-a24d-4bde-8bac-263827aa35ae</t>
  </si>
  <si>
    <t>7fdf0b09-a135-4d43-9541-b5db2a32e87d</t>
  </si>
  <si>
    <t>17bcc1a9-8fe9-4b69-a84a-8d3f7699cbf7</t>
  </si>
  <si>
    <t>6796e64b-88c5-48b0-ad24-555d215b3036</t>
  </si>
  <si>
    <t>[App] Microsoft Project Web App</t>
  </si>
  <si>
    <t>7f46e192-d059-4e8d-b609-801af305d5ef</t>
  </si>
  <si>
    <t>d2162e19-bf00-440a-9cdd-53fd8877deb4</t>
  </si>
  <si>
    <t>IT COMPASS</t>
  </si>
  <si>
    <t>98d5dfd0-ffa7-47b8-8abd-38985a1c4cfe</t>
  </si>
  <si>
    <t>e10a6901-216e-43a3-8fb2-7b7bae9b83e8</t>
  </si>
  <si>
    <t>8a40256c-284d-45ae-be05-7125d39d5f9d</t>
  </si>
  <si>
    <t>8be7bdb3-d7a2-4dcc-8782-67d929d4aa4f</t>
  </si>
  <si>
    <t>510acfe9-8dd8-48ef-894c-0bcd8503a79e</t>
  </si>
  <si>
    <t>38137055-44b8-417d-82d3-188d52d3568b</t>
  </si>
  <si>
    <t>47d6e5cc-8f71-40d7-a42a-1cd19cfbb106</t>
  </si>
  <si>
    <t>d6f371ef-7c60-47f4-8bc0-44086261bb83</t>
  </si>
  <si>
    <t>a7dceda9-9eff-4a8e-86b8-20174d452056</t>
  </si>
  <si>
    <t>[App] IT COMPASS</t>
  </si>
  <si>
    <t>aa621c7b-c24f-422b-b0d6-ae5b0a915d68</t>
  </si>
  <si>
    <t>[App] FONCIA</t>
  </si>
  <si>
    <t>f0d5dcbd-c0b5-4561-8191-7e415fca30e8</t>
  </si>
  <si>
    <t>[App] Evolution 2018 - 2019</t>
  </si>
  <si>
    <t>b99463da-4562-40d5-a48a-10bb02527bc1</t>
  </si>
  <si>
    <t>[App] Analyses maquettes V1 MHG</t>
  </si>
  <si>
    <t>7f34c551-3842-4266-9545-1453af716198</t>
  </si>
  <si>
    <t>[App] AO VEOLIA VNIGHT v20210828 05h28</t>
  </si>
  <si>
    <t>b8641e58-e6ec-40f3-bde8-209582ee287d</t>
  </si>
  <si>
    <t>[App] AO VEOLIA VNIGHT v20210830</t>
  </si>
  <si>
    <t>8f4be79a-b669-4b64-9d03-24285db6771f</t>
  </si>
  <si>
    <t>IT COMPASS V20210613 VMH</t>
  </si>
  <si>
    <t>46f26436-7fdc-4a2a-b8dd-d5a4ce507757</t>
  </si>
  <si>
    <t>25ef1bae-a695-49b9-b9e0-7d57965d9f33</t>
  </si>
  <si>
    <t>c4ebf4bf-6b5c-455f-bcb7-9eb44c6219ec</t>
  </si>
  <si>
    <t>ec945ed8-7168-43c3-8adc-59c5d25eb709</t>
  </si>
  <si>
    <t>5694edb9-a4ba-4bb7-97b5-8b494f8e8274</t>
  </si>
  <si>
    <t>bb210ab7-5a31-43a7-b672-cff232ac6bd1</t>
  </si>
  <si>
    <t>ece86003-db40-45a7-b98f-8f7a93191d53</t>
  </si>
  <si>
    <t>46b6eabf-16c0-4f41-93fb-c55fba4dd0ec</t>
  </si>
  <si>
    <t>0c2f1a34-0031-42fd-b9f9-8ec303957ce9</t>
  </si>
  <si>
    <t>bc36f63e-1d24-4a8b-a230-3413816f903d</t>
  </si>
  <si>
    <t>4148af6b-61ab-4188-9387-1a8ae7eef310</t>
  </si>
  <si>
    <t>41b250d0-e49d-49ba-ba03-d17f6e96f446</t>
  </si>
  <si>
    <t>[App] TEST_PBIX_1</t>
  </si>
  <si>
    <t>b43015b3-ed28-403f-9be0-f189a5791840</t>
  </si>
  <si>
    <t>Dashboard Usage Metrics Report</t>
  </si>
  <si>
    <t>0efd1de5-b96c-494f-a9d8-a2c22787b7ee</t>
  </si>
  <si>
    <t>Indicateurs de pilotage</t>
  </si>
  <si>
    <t>e2b6647d-a209-40f4-954e-a378c76f22cf</t>
  </si>
  <si>
    <t>37a2b693-eb38-4fd3-9a63-812ea1501425</t>
  </si>
  <si>
    <t>8a82a3b6-4a8e-4870-b0c2-f815c4aae96b</t>
  </si>
  <si>
    <t>0b8aaee6-062e-48dc-b77a-43e37eb7e086</t>
  </si>
  <si>
    <t>Résultats questionnaire Cyber</t>
  </si>
  <si>
    <t>a521745a-fd16-4a56-9545-07045d0cda21</t>
  </si>
  <si>
    <t>bc252237-1f33-4fb5-9d82-0513c2e0b717</t>
  </si>
  <si>
    <t>ad902ceb-a19d-4c2d-9654-610a4690406e</t>
  </si>
  <si>
    <t>601c8212-0195-44e7-98c4-06f84681008f</t>
  </si>
  <si>
    <t>[App] KC1</t>
  </si>
  <si>
    <t>6e1b84a7-c0ae-413e-98d0-d1d67df8c305</t>
  </si>
  <si>
    <t>outil de pilotage COPIL</t>
  </si>
  <si>
    <t>45fd0903-0d4e-46ed-ad8d-741cd314af0f</t>
  </si>
  <si>
    <t>0616f56b-baee-4d2d-b75a-340e14fcfa4c</t>
  </si>
  <si>
    <t>383dd770-4574-4644-91ed-aa0365385e08</t>
  </si>
  <si>
    <t>[App] Linkedin Sales Navigator</t>
  </si>
  <si>
    <t>bde1dbfc-efcf-4ab3-9065-a711e53a8121</t>
  </si>
  <si>
    <t>57873301-e438-4571-baff-4d59926bf04e</t>
  </si>
  <si>
    <t>7dd1b892-fcd1-473c-be77-6d65ed028f46</t>
  </si>
  <si>
    <t>5daaf7c1-52ce-4f3e-b8c5-51689d0cbae3</t>
  </si>
  <si>
    <t>cdb9cc35-2b0f-4dee-8d0e-90756644116d</t>
  </si>
  <si>
    <t>ad728fdb-567d-4429-a4d2-8eb13a3d697d</t>
  </si>
  <si>
    <t>7e2864f9-c592-48a0-ae31-5e2570678ac9</t>
  </si>
  <si>
    <t>bf765c0d-9db0-42fc-832d-6517d08a8fc5</t>
  </si>
  <si>
    <t>[App] Microsoft 365 Usage Analytics</t>
  </si>
  <si>
    <t>0f8bc9bb-1320-4de0-ac3e-c8c8e92a807a</t>
  </si>
  <si>
    <t>8fd2fd91-c96a-4405-b6b5-2600f1383d80</t>
  </si>
  <si>
    <t>ef87af41-9be3-4894-a956-1c5d5be6c212</t>
  </si>
  <si>
    <t>4e449dc1-5264-49db-baa5-9b4e9e51c1d5</t>
  </si>
  <si>
    <t>62630f29-c5f6-4d59-844c-6e39e4c8450f</t>
  </si>
  <si>
    <t>b21bd3e8-0f28-4fd2-b245-efa5d01968ea</t>
  </si>
  <si>
    <t>e86bb5d8-6173-4a10-abaa-48ec34ab855a</t>
  </si>
  <si>
    <t>448c00a1-94cb-4205-94c5-39f006df9f2d</t>
  </si>
  <si>
    <t>277355ad-8fcc-4004-a64e-61dee960a5da</t>
  </si>
  <si>
    <t>af33b9e9-02d5-4167-b823-eede220b4586</t>
  </si>
  <si>
    <t>813f3d24-b379-41f6-9efc-1e82b4c6f2be</t>
  </si>
  <si>
    <t>144c6d4a-e6b6-43e6-a55c-1bd9832a73e7</t>
  </si>
  <si>
    <t>a826edb9-7e5f-4755-b72a-a1d953c2b37c</t>
  </si>
  <si>
    <t>df26d95c-4341-48a1-b1ac-3db630af27a0</t>
  </si>
  <si>
    <t>79dfb86a-92c5-4174-a0c5-e16311ef521e</t>
  </si>
  <si>
    <t>3886d48d-1f0b-49ca-b5e2-94cdeddd190a</t>
  </si>
  <si>
    <t>3b750052-2bdd-49b1-8496-dfb2c75f9e9a</t>
  </si>
  <si>
    <t>4d25142f-f277-4faa-a467-1aa740448100</t>
  </si>
  <si>
    <t>32a7ef5f-2650-4da6-a8e9-7522b96338a1</t>
  </si>
  <si>
    <t>75c68469-d922-46ec-b57a-af7254303726</t>
  </si>
  <si>
    <t>00e8d06a-f986-4885-b841-0cb651f81bf4</t>
  </si>
  <si>
    <t>70b46a65-caf1-4889-b5f5-c236025957d7</t>
  </si>
  <si>
    <t>ecf8831d-660a-43c1-ba00-56ed31872a0e</t>
  </si>
  <si>
    <t>0563a166-2bfd-4545-a74f-e5c9b0628857</t>
  </si>
  <si>
    <t>d7963c79-96d3-40b1-a853-cf13fe5a3374</t>
  </si>
  <si>
    <t>3d448877-0763-42d8-b0f5-340d67349307</t>
  </si>
  <si>
    <t>6de71bab-13d4-490d-94ae-64a9105ba55c</t>
  </si>
  <si>
    <t>ccbfd9b3-c2e8-4b3f-9d89-a6c898a7fe85</t>
  </si>
  <si>
    <t>518acc6c-2e95-475f-8e10-5bd2104c7f10</t>
  </si>
  <si>
    <t>9c55fbe5-c3c7-4ed2-84db-ac00d6520815</t>
  </si>
  <si>
    <t>CASHPOOLING - PBI Reports Hebdo</t>
  </si>
  <si>
    <t>a4e80dd5-a446-44f6-9c48-7619d8c231df</t>
  </si>
  <si>
    <t>55fc7e89-1739-4848-bec8-3d930b7a6459</t>
  </si>
  <si>
    <t>34d379fb-1f9a-44a2-aaef-efa5ba4bf9aa</t>
  </si>
  <si>
    <t>usage metrics</t>
  </si>
  <si>
    <t>5cd243c8-2e3a-4dcf-a17b-b4f0df2316c4</t>
  </si>
  <si>
    <t>096dfdd4-2a74-4b16-b6a8-6b0a8b264149</t>
  </si>
  <si>
    <t>308659f2-5876-414a-b7dd-507d4c5c0ba0</t>
  </si>
  <si>
    <t>cf3261d1-6943-40f1-9d24-7086a4f36ad5</t>
  </si>
  <si>
    <t>506cc1d9-7f40-4963-ae35-13357955f317</t>
  </si>
  <si>
    <t>f936d571-429f-4a7a-a31e-14facef14d7c</t>
  </si>
  <si>
    <t>ab4ee8eb-d2ae-42b1-8af4-b5c1e96078a4</t>
  </si>
  <si>
    <t>4ee8b7bf-af26-4b0a-994f-623e4f9d09bf</t>
  </si>
  <si>
    <t>bb1b4d37-d7ae-42f4-a077-f9f85031562f</t>
  </si>
  <si>
    <t>Chaîne de restaurants</t>
  </si>
  <si>
    <t>b9ec6faa-73f1-47a4-9d76-dd11932cfac0</t>
  </si>
  <si>
    <t>ee5e0734-a302-482b-b90d-e225b4548ffb</t>
  </si>
  <si>
    <t>4429f63f-4dd6-4314-927d-30bc56eab7f4</t>
  </si>
  <si>
    <t>b1d132c4-df0f-454a-ac22-e0787c265bfa</t>
  </si>
  <si>
    <t>e21cf842-a0ad-4f0a-a60f-f49d3595bd37</t>
  </si>
  <si>
    <t>e67ae524-8cf4-4690-95a0-0f28b1717928</t>
  </si>
  <si>
    <t>Cashpooling PBI Report Exploration</t>
  </si>
  <si>
    <t>9e6701ef-20ce-4a76-ae45-1fb67c648eee</t>
  </si>
  <si>
    <t>31a0a61e-28f1-45e1-9aad-ff5632b04ccd</t>
  </si>
  <si>
    <t>[App] Emissions Impact Dashboard</t>
  </si>
  <si>
    <t>c5054260-f916-4ca7-a9dd-be158bc8d852</t>
  </si>
  <si>
    <t>0a092cef-fd53-4e7e-8d55-c2efeffd30e9</t>
  </si>
  <si>
    <t>[App] Power BI Release Plan</t>
  </si>
  <si>
    <t>12981d61-7b05-4ca6-a4ea-e263a6f262cd</t>
  </si>
  <si>
    <t>5931d911-ae90-46b3-847d-b3b7dc0c3fac</t>
  </si>
  <si>
    <t>b4f08e66-aee2-4b00-aecd-d1b4bc6adcc1</t>
  </si>
  <si>
    <t>09e71882-8503-4dc1-bcc7-358aa4872a0a</t>
  </si>
  <si>
    <t>ec5dff56-dab3-4702-82ae-b25bfcb491ce</t>
  </si>
  <si>
    <t>Emissions Impact Dashboard for Microsoft 365 (Preview)</t>
  </si>
  <si>
    <t>90150c0f-4ff0-46c5-a0ec-66dd70fec557</t>
  </si>
  <si>
    <t>[App] Emissions Impact Dashboard for Microsoft 365 (Preview)</t>
  </si>
  <si>
    <t>525e222a-d1f8-4393-a4af-262a78041e1a</t>
  </si>
  <si>
    <t>56635131-7f98-49bb-9ea5-475b15002edd</t>
  </si>
  <si>
    <t>5b4c95da-53a5-428d-b196-477c205c69ec</t>
  </si>
  <si>
    <t>bf462ce4-0072-405c-8319-fa06b761b9f3</t>
  </si>
  <si>
    <t>e8d5e1ae-a7a0-48da-bc69-e57400eff10d</t>
  </si>
  <si>
    <t>9b305628-7e01-496f-9e2d-75e703b87ac0</t>
  </si>
  <si>
    <t>fb0c5849-b68b-4556-9a50-263a58982e4e</t>
  </si>
  <si>
    <t>d8041556-06c8-4b09-8fbf-1ddc5f32a22e</t>
  </si>
  <si>
    <t>d9d5a74e-6974-423a-9694-6eb3b5070c8c</t>
  </si>
  <si>
    <t>0e5fd70f-bf6b-43dd-a07e-2ec46e43733d</t>
  </si>
  <si>
    <t>46b0d694-33d9-4065-b973-dc83aa4f8ddb</t>
  </si>
  <si>
    <t>2083c0fb-64ae-4940-9bcd-779bdaddaa5d</t>
  </si>
  <si>
    <t>91194310-bce9-48e1-8c8b-092d86947acf</t>
  </si>
  <si>
    <t>d032da37-9506-42ef-ae1b-897723eeaae3</t>
  </si>
  <si>
    <t>eazy - Indicateurs d'activité</t>
  </si>
  <si>
    <t>cc3b2753-bb40-437f-84bb-4b9e2cebcb9a</t>
  </si>
  <si>
    <t>Fabric_Learn_Cao</t>
  </si>
  <si>
    <t>aa23d8d0-fb14-46f2-bed9-827d01728d33</t>
  </si>
  <si>
    <t>2cce1e66-a0a2-4a51-82a7-3c515c369669</t>
  </si>
  <si>
    <t>UseCase Test PA</t>
  </si>
  <si>
    <t>f47cd653-94f7-44e0-ac8f-02a29bb19646</t>
  </si>
  <si>
    <t>2b3c1ff1-5b1a-49c9-a1e9-2055489fe088</t>
  </si>
  <si>
    <t>80b7a3b9-fc4e-4503-8d11-620e5a1ee4f5</t>
  </si>
  <si>
    <t>2fb84eae-afab-46d2-837a-4afd879818c4</t>
  </si>
  <si>
    <t>c5fc3bd8-1c38-4645-807a-93385077b8cf</t>
  </si>
  <si>
    <t>America GDP report</t>
  </si>
  <si>
    <t>ee3a3484-5803-420d-93c9-9509f5798309</t>
  </si>
  <si>
    <t>Sales Catalog</t>
  </si>
  <si>
    <t>0645995a-96ac-438c-8253-d983e25efc39</t>
  </si>
  <si>
    <t>Supplier Quality Analysis</t>
  </si>
  <si>
    <t>276af930-2d2f-4380-b441-9e94beca01c7</t>
  </si>
  <si>
    <t>0b227e8f-6b3c-467e-818c-d6c6831a6ebc</t>
  </si>
  <si>
    <t>a3cd7542-f2a2-4437-a717-c482d39ef15a</t>
  </si>
  <si>
    <t>723e9382-06e6-4fde-bcb6-473136223d2b</t>
  </si>
  <si>
    <t>fca91c24-8b34-4933-99fe-b3c6acb11456</t>
  </si>
  <si>
    <t>64c13bf0-7f73-49a2-903a-c0b250d1fddd</t>
  </si>
  <si>
    <t>[App] AGIL_BI_Recette2</t>
  </si>
  <si>
    <t>55800059-feb8-46bd-8739-d5717e6b0e4a</t>
  </si>
  <si>
    <t>07dc0941-ab41-4ad1-b629-d31545db37b8</t>
  </si>
  <si>
    <t>[App] AGIL_BI_Recette3_GW</t>
  </si>
  <si>
    <t>db3cc28c-19ba-4c17-b9b6-2730492400dd</t>
  </si>
  <si>
    <t>ecfd8a16-7f5f-426a-885f-ef68eb53923f</t>
  </si>
  <si>
    <t>515fa772-7b28-417c-973b-57e389e7a1fe</t>
  </si>
  <si>
    <t>c7008dda-b407-4889-85ab-ae703f4adfd4</t>
  </si>
  <si>
    <t>f250c4a4-6180-457b-965c-3ea657b132d3</t>
  </si>
  <si>
    <t>b4c8a1a1-917c-4618-bf6c-99832f65c06e</t>
  </si>
  <si>
    <t>c9673150-7bef-4576-8e8d-8d850a12e50d</t>
  </si>
  <si>
    <t>e3eaf7c7-ffd2-4670-bdc0-a7fd41ce0fcc</t>
  </si>
  <si>
    <t>257d8b2f-afec-4ac9-849c-39dd7c53363d</t>
  </si>
  <si>
    <t>f8d23d44-12ba-4c11-8324-66b212d67b4a</t>
  </si>
  <si>
    <t>1325a9d9-b28f-43f7-bbe9-e92559d9f2c0</t>
  </si>
  <si>
    <t>d63daecc-3073-4117-8af9-36e9a568d21b</t>
  </si>
  <si>
    <t>73b88070-1714-47b9-b214-2f5a828891c1</t>
  </si>
  <si>
    <t>8bd6a60e-a81f-4ae4-997f-9def4a378dfc</t>
  </si>
  <si>
    <t>ee6f18be-dcf4-473b-ae16-a007700618d3</t>
  </si>
  <si>
    <t>e404e8c0-08ac-481f-9852-6844dca901d6</t>
  </si>
  <si>
    <t>8dee12e4-445e-4fe4-ae9f-5d74e6488d32</t>
  </si>
  <si>
    <t>698455b2-9082-413e-af84-748c243a9ba0</t>
  </si>
  <si>
    <t>a9b0acf8-8f82-4646-a96d-5eca8117eef8</t>
  </si>
  <si>
    <t>[App] Financement Partners France</t>
  </si>
  <si>
    <t>99a346a9-22ac-4672-93e3-4217e77c5aea</t>
  </si>
  <si>
    <t>6a741f2c-4199-4777-9b96-1857842fe2dc</t>
  </si>
  <si>
    <t>83be23d5-bf3a-4094-8876-0429701126f3</t>
  </si>
  <si>
    <t>[App] MazOblig Mvts hebdo</t>
  </si>
  <si>
    <t>c88bdc2b-d926-422e-9d29-5d984053cfef</t>
  </si>
  <si>
    <t>b3fb44d6-baa3-415b-8a1a-ffed2f9d2863</t>
  </si>
  <si>
    <t>[App] AvenirMonetaire260520</t>
  </si>
  <si>
    <t>8ac5e161-4f01-47e2-9ce5-123b3274df22</t>
  </si>
  <si>
    <t>72c9638c-2d59-4d6b-9b4e-9bcf3621bdf7</t>
  </si>
  <si>
    <t>[App] MazOblig Encours Mvts mensuels</t>
  </si>
  <si>
    <t>4aa674b2-6846-4082-b45e-e60033d14a74</t>
  </si>
  <si>
    <t>91c0faf0-97cc-4c7f-96fc-4d220905af96</t>
  </si>
  <si>
    <t>ee2bac9e-f9b2-4ef6-929d-c12371518f73</t>
  </si>
  <si>
    <t>9b30eb57-97e0-4b76-9ac1-6ca6343bb5d0</t>
  </si>
  <si>
    <t>544e6dbe-8476-4d69-bf92-6fbd5c5f0077</t>
  </si>
  <si>
    <t>5a8f0ff9-4b9e-4f3e-9b70-27553f71fe03</t>
  </si>
  <si>
    <t>40cb1cfe-9f3b-4d00-aaf8-9d58679e1103</t>
  </si>
  <si>
    <t>ca69207c-5548-48fa-9687-d841f7811275</t>
  </si>
  <si>
    <t>769b3cab-8f1b-478a-88a3-2cdf5143e947</t>
  </si>
  <si>
    <t>model_co3600</t>
  </si>
  <si>
    <t>ff6154fe-4267-4f05-91da-d0fb21c2c50b</t>
  </si>
  <si>
    <t>MODEL_CONAX_SMC</t>
  </si>
  <si>
    <t>b99e3dd9-24d9-4eaa-bcd3-7620a9b6b7c2</t>
  </si>
  <si>
    <t>model_humax_hd</t>
  </si>
  <si>
    <t>7685d979-c5cf-4235-a19c-2a32d0598313</t>
  </si>
  <si>
    <t>MODEL_zte</t>
  </si>
  <si>
    <t>83831768-8d14-4dce-8d9a-4773dc2926b0</t>
  </si>
  <si>
    <t>model_p111_v2</t>
  </si>
  <si>
    <t>18990e85-4c77-4353-83e8-190a5cac2b18</t>
  </si>
  <si>
    <t>model_ppp</t>
  </si>
  <si>
    <t>0a3003c9-9aeb-4581-902f-0be40a560f81</t>
  </si>
  <si>
    <t>816b291a-1dc1-4c51-8757-aeeade3cffe8</t>
  </si>
  <si>
    <t>c69b3a3c-c3e8-4122-8869-5c82f8c0e9f0</t>
  </si>
  <si>
    <t>b3c1adba-529a-4d8e-8377-cc0952ec4d65</t>
  </si>
  <si>
    <t>40e4b668-a2ab-4b76-9f3d-b2fe5d5291ab</t>
  </si>
  <si>
    <t>sondage</t>
  </si>
  <si>
    <t>b378b121-3a2e-48d0-a028-6b1414e4b1e8</t>
  </si>
  <si>
    <t>Evolution</t>
  </si>
  <si>
    <t>4b96f89f-9dcf-44ca-a5b9-c0a73f5e20ca</t>
  </si>
  <si>
    <t>Sondage_2019_Réponses</t>
  </si>
  <si>
    <t>9e756173-e06e-40b2-bc52-25837bd1536b</t>
  </si>
  <si>
    <t>evolution_2017_2018_2019</t>
  </si>
  <si>
    <t>d91da56c-6cf1-4091-a4b4-47cef0cd085e</t>
  </si>
  <si>
    <t>analysis</t>
  </si>
  <si>
    <t>dade9342-c613-47ea-82d5-172b140813c4</t>
  </si>
  <si>
    <t>nuage_mots</t>
  </si>
  <si>
    <t>ca1ebd21-8b43-4b9f-9de1-c9b68ce21f09</t>
  </si>
  <si>
    <t>d280d93f-23c8-4556-9c07-b95222c83a8a</t>
  </si>
  <si>
    <t>aade3922-de52-4f10-8a57-f97172e0a1af</t>
  </si>
  <si>
    <t>eec8196e-470e-421d-8ab2-411a6aec0bc1</t>
  </si>
  <si>
    <t>15abcd13-fc49-4f74-b9d2-8b5ebdee8a88</t>
  </si>
  <si>
    <t>a58f81fb-6d13-4cc1-a880-657ebc929f21</t>
  </si>
  <si>
    <t>2355813b-2740-4caa-b2e7-bbdc2d37febe</t>
  </si>
  <si>
    <t>0ed70f29-858f-4e7b-a445-631f2c2d08c2</t>
  </si>
  <si>
    <t>ed05b50b-88a5-427c-b97e-2aa84949131c</t>
  </si>
  <si>
    <t>b1ec2361-bef5-48e3-93f6-e5ebeda99d24</t>
  </si>
  <si>
    <t>49f97b64-ea80-456d-967b-c2fbcf449e5a</t>
  </si>
  <si>
    <t>dda867cd-af0f-4ac2-ad83-c2ad1bfab334</t>
  </si>
  <si>
    <t>2119a3eb-1274-47f1-ab5f-b645addbe85b</t>
  </si>
  <si>
    <t>ea2f5236-c065-4d1e-a933-ad7840c5ef9f</t>
  </si>
  <si>
    <t>[App] Excel Compare</t>
  </si>
  <si>
    <t>fec9959a-1506-49a2-9c9b-f746858e02f3</t>
  </si>
  <si>
    <t>c38c2d1c-bcb9-48c2-a963-0c60f1d0c1f5</t>
  </si>
  <si>
    <t>b0871127-a568-43ad-b432-ccbb6c9c7c5c</t>
  </si>
  <si>
    <t>a398d3a4-9310-4235-ac56-9e0d07961329</t>
  </si>
  <si>
    <t>23f3ffac-8ff6-45da-b246-523aba7ae1c5</t>
  </si>
  <si>
    <t>8f1be971-fd23-40df-b645-299bac4a61eb</t>
  </si>
  <si>
    <t>fdb26b7f-b06c-43c5-8ca0-c352fe3d2c4f</t>
  </si>
  <si>
    <t>272964b5-2d11-49c6-ba2e-89b7fe09310b</t>
  </si>
  <si>
    <t>7ce37fa7-b55d-4838-b108-6b86ca5b40f0</t>
  </si>
  <si>
    <t>74996774-416d-4f5b-a34f-62d4a31dd976</t>
  </si>
  <si>
    <t>df507e56-8eab-4b82-89ff-e71d9f8b569e</t>
  </si>
  <si>
    <t>aba336b1-96ae-461e-b792-fbd5da9d1a4c</t>
  </si>
  <si>
    <t>7cef024c-3dd5-4ae1-802c-1dd83d6a823f</t>
  </si>
  <si>
    <t>Copie Indicateurs de pilotage</t>
  </si>
  <si>
    <t>f686f3ba-da92-4436-8777-b543fe4c7d18</t>
  </si>
  <si>
    <t>Copie NEW - Planning FSI</t>
  </si>
  <si>
    <t>0ce41be7-fcf9-405b-972f-74aa0e4f5c88</t>
  </si>
  <si>
    <t>459f5a5c-b7e8-4bfa-8cc9-32f3719688db</t>
  </si>
  <si>
    <t>d6abfbdd-4abe-43dc-992f-3764248219df</t>
  </si>
  <si>
    <t>397a2aa9-1599-493d-b6e7-8247e509e47b</t>
  </si>
  <si>
    <t>87e4a326-b29c-46c8-ad9f-e4ef3b4f6ab4</t>
  </si>
  <si>
    <t>c4925946-fadf-41e6-855a-6644dba67f9b</t>
  </si>
  <si>
    <t>91de6934-b7ef-463e-b6d6-0f1245e835d7</t>
  </si>
  <si>
    <t>b4335ead-02ed-40c2-9cf5-5a56e352e892</t>
  </si>
  <si>
    <t>PBI Report CFT PRE-PROD DF</t>
  </si>
  <si>
    <t>dc0a40ff-f4b2-496d-bb52-2c363cbb61ae</t>
  </si>
  <si>
    <t>PBI Report Exploration PRE-PROD DF</t>
  </si>
  <si>
    <t>3f29d6ca-6204-41f8-8982-bcba21960ed9</t>
  </si>
  <si>
    <t>PBI Reports Hebdo PRE-PROD DF</t>
  </si>
  <si>
    <t>08bbfc35-ef77-4b64-a153-abe833348929</t>
  </si>
  <si>
    <t>[App] PBI Report CFT PRE-PROD DF</t>
  </si>
  <si>
    <t>82c22569-9f4c-4ea6-af94-f556a62b4ccd</t>
  </si>
  <si>
    <t>7d042616-ef10-4c1c-bf8e-b8d721bb3492</t>
  </si>
  <si>
    <t>4562e160-22de-4e32-8414-b09f8bb0af78</t>
  </si>
  <si>
    <t>[App] Analyze Popular Stocks with Power BI</t>
  </si>
  <si>
    <t>6e36b770-1002-438a-b352-54c6736e1b8d</t>
  </si>
  <si>
    <t>a36285cd-896a-4f4e-8db9-883c7ca99412</t>
  </si>
  <si>
    <t>[App] Project Tracking Dashboard- Azure Devops</t>
  </si>
  <si>
    <t>5b5351b7-2934-4967-81ce-55bb78672477</t>
  </si>
  <si>
    <t>ec7f7bd7-6e70-4c69-a62f-862fec134a56</t>
  </si>
  <si>
    <t>272c0734-3832-4297-a660-34e1b544212f</t>
  </si>
  <si>
    <t>61fd93d3-c3f9-4d58-935c-724050039c76</t>
  </si>
  <si>
    <t>[App] Google Analytics</t>
  </si>
  <si>
    <t>533457ec-1891-4e3b-86a5-bd6a72daf4b3</t>
  </si>
  <si>
    <t>1565b065-db9e-4abe-963c-657bc0527246</t>
  </si>
  <si>
    <t>d7ced1a1-0820-4e2f-933d-9a3d9cc833a8</t>
  </si>
  <si>
    <t>8b599d89-7b2f-42b8-90cf-75a3dab9e7d0</t>
  </si>
  <si>
    <t>92593b10-8c9f-4826-9ac1-10b8264bc75d</t>
  </si>
  <si>
    <t>2c9be60c-bd55-496d-8222-31ca97d9f9d4</t>
  </si>
  <si>
    <t>930908d5-059f-42b5-8666-8e89ef8da3ce</t>
  </si>
  <si>
    <t>78b58476-b8b6-4881-b393-75195fcb8397</t>
  </si>
  <si>
    <t>3b2c34ae-7bb2-4d84-976b-507fc17670cd</t>
  </si>
  <si>
    <t>100e1471-dca9-489b-a43e-6d87a81d804d</t>
  </si>
  <si>
    <t>AO SARTORIUS v20221114</t>
  </si>
  <si>
    <t>f3a4b21a-d42f-4f5c-b281-542cff8957af</t>
  </si>
  <si>
    <t>1af3c530-6657-44de-8965-a406948aebcb</t>
  </si>
  <si>
    <t>Demo Gestion de Trésorerie</t>
  </si>
  <si>
    <t>b5303eae-7e8d-4a6a-96f3-79def4747a02</t>
  </si>
  <si>
    <t>d0c8ced9-55f0-47f4-9211-4ab080f9860d</t>
  </si>
  <si>
    <t>cc22b1c6-6af2-4039-b682-d4808d7f7ad5</t>
  </si>
  <si>
    <t>06ade7f0-869c-4b16-96a4-54ad2304da59</t>
  </si>
  <si>
    <t>3acca3e6-9124-4596-9be6-2cb9578e8b80</t>
  </si>
  <si>
    <t>a89b50ca-046b-407d-952f-2ec7949dd9e1</t>
  </si>
  <si>
    <t>e0edb2c1-5e55-4a36-97a8-ea5b65cc4824</t>
  </si>
  <si>
    <t>ead9eb84-b132-475a-afa2-3a6f3d04d134</t>
  </si>
  <si>
    <t>dade0daf-8994-49d4-ba08-e5c62b271a09</t>
  </si>
  <si>
    <t>2a831847-0e57-40a4-b5c4-cd0cf13ee94e</t>
  </si>
  <si>
    <t>RLS bis</t>
  </si>
  <si>
    <t>97e8d95e-35bb-408d-8ab7-b9dc38b97a0d</t>
  </si>
  <si>
    <t>88768687-6b84-4b6e-969e-f7e175a5000f</t>
  </si>
  <si>
    <t>adfff29f-a1ef-460a-9268-dc0256c4be1c</t>
  </si>
  <si>
    <t>a0cb5399-2cb3-4f6c-a3ef-95390a2db6f7</t>
  </si>
  <si>
    <t>be641240-ac0e-4a35-ac3d-c5f9bb77775b</t>
  </si>
  <si>
    <t>775f9efd-bae0-4069-9002-4b44d9aed347</t>
  </si>
  <si>
    <t>[App] Rapport</t>
  </si>
  <si>
    <t>9a6bf4a0-776b-4049-a293-5ed7fa2fdf83</t>
  </si>
  <si>
    <t>a111564a-a422-4493-9d69-6762a31fd9ab</t>
  </si>
  <si>
    <t>76b9f8b6-bcf6-4352-9457-aa4f0af7b198</t>
  </si>
  <si>
    <t>0ee1aab4-0185-49d0-ab96-7f0b4f7355de</t>
  </si>
  <si>
    <t>PBI Report CFT Octobre</t>
  </si>
  <si>
    <t>6f9536f6-e6be-48fa-a73f-d5f8a3a5e25a</t>
  </si>
  <si>
    <t>[App] PBI Report CFT Octobre</t>
  </si>
  <si>
    <t>a845ac64-fcbb-4c29-bbd7-9a0300be4055</t>
  </si>
  <si>
    <t>[App] SNCF - DATA MODEL Octobre</t>
  </si>
  <si>
    <t>41c55479-a167-4a9d-8f95-0717dbe12b8c</t>
  </si>
  <si>
    <t>PBI Reports Hebdo PROD DF</t>
  </si>
  <si>
    <t>fdc43bf3-19c4-4aab-887b-45875434ea55</t>
  </si>
  <si>
    <t>PBI Report Exploration PROD DF</t>
  </si>
  <si>
    <t>57b3fb43-9e00-475d-b521-932da060f05e</t>
  </si>
  <si>
    <t>PBI Report CFT PROD DF</t>
  </si>
  <si>
    <t>fd63fb5b-b86d-4c51-b7ef-e79998933995</t>
  </si>
  <si>
    <t>PBI Report CFT PROD</t>
  </si>
  <si>
    <t>bd23cd7a-9c23-4509-a58b-a4391588bc1d</t>
  </si>
  <si>
    <t>PBI Reports Hebdo PROD</t>
  </si>
  <si>
    <t>b6ad25a8-cc5e-400e-9200-0b279394a375</t>
  </si>
  <si>
    <t>PBI Report Exploration PROD</t>
  </si>
  <si>
    <t>a3d12713-ff9e-4ede-aef0-9434173a9c81</t>
  </si>
  <si>
    <t>aad8a7c5-b2c0-471a-bb0c-294f90668b7a</t>
  </si>
  <si>
    <t>Suivi temps</t>
  </si>
  <si>
    <t>852abec1-fe0e-4fe2-8ffd-9658dc30a05d</t>
  </si>
  <si>
    <t>fd070f8e-86aa-4535-bf72-ea68a6d901ef</t>
  </si>
  <si>
    <t>PBI Report CFT V2</t>
  </si>
  <si>
    <t>e85dd7a9-30c8-4890-a03d-09de2e99f34d</t>
  </si>
  <si>
    <t>409eff3f-0fb8-4603-9e4f-3d4a856def08</t>
  </si>
  <si>
    <t>99c18a52-3aca-44a8-a567-bdd9334a9b34</t>
  </si>
  <si>
    <t>60a17be0-7768-4683-b82e-b564a67b6b86</t>
  </si>
  <si>
    <t>ec5e04e0-a753-4409-8e01-6b1ea6f95dac</t>
  </si>
  <si>
    <t>486312b6-c03d-4c3a-8e89-53f8531ac3b1</t>
  </si>
  <si>
    <t>625d910f-876a-46fc-8ba7-5008b19263aa</t>
  </si>
  <si>
    <t>85d080b5-6982-4545-ab47-a42410c62543</t>
  </si>
  <si>
    <t>aae8614b-d269-41d6-9166-2c04d809293a</t>
  </si>
  <si>
    <t>segments</t>
  </si>
  <si>
    <t>72b76a3d-a55c-47fb-aee8-287a38cbd46d</t>
  </si>
  <si>
    <t>5dd86fbd-d27c-4d13-bd9e-1eca97a199fc</t>
  </si>
  <si>
    <t>fiche region</t>
  </si>
  <si>
    <t>5df8e203-aa16-48c7-a73a-885a61d46b44</t>
  </si>
  <si>
    <t>Export pour REM</t>
  </si>
  <si>
    <t>e6373e53-4ec8-4913-84dc-a8e89364674f</t>
  </si>
  <si>
    <t>e75929e3-dbf4-42f6-8e30-68bfd0434e5b</t>
  </si>
  <si>
    <t>Tableau de bord déploiement</t>
  </si>
  <si>
    <t>20d77d0b-10a7-4bcd-b968-c5418feb2b36</t>
  </si>
  <si>
    <t>Dashboard interactif</t>
  </si>
  <si>
    <t>3122af11-169b-485c-9395-c36d479b5a01</t>
  </si>
  <si>
    <t>fiche departement</t>
  </si>
  <si>
    <t>b58a589f-db08-4aa5-8b69-24ac078be838</t>
  </si>
  <si>
    <t>05e4159f-60f4-4e84-b3d1-2fb1ebe1f3e4</t>
  </si>
  <si>
    <t>8f5abab0-8013-49be-b0b5-665aef3262aa</t>
  </si>
  <si>
    <t>33d92084-099e-4bd2-8796-edc34ed6ad7e</t>
  </si>
  <si>
    <t>a9583e83-9531-4977-a1a5-a402fd39544b</t>
  </si>
  <si>
    <t>e26b8d44-d7a2-4a58-917f-17a63f2d0445</t>
  </si>
  <si>
    <t>ea5bd64b-cac7-466d-9734-03e4376c9e88</t>
  </si>
  <si>
    <t>a0a9bca5-d5ae-4e44-8f74-fb0fed00a173</t>
  </si>
  <si>
    <t>995968ce-ad40-442d-9110-aa66515b43d6</t>
  </si>
  <si>
    <t>dc6f70d2-6496-42d7-97f8-6a54882e82fd</t>
  </si>
  <si>
    <t>1c8c755d-ead4-43cd-a85b-d293f887c301</t>
  </si>
  <si>
    <t>c48e8178-9332-4980-9e8f-cb3f31826e9c</t>
  </si>
  <si>
    <t>52e9fe67-30d3-4fd2-a274-f397c3e6d401</t>
  </si>
  <si>
    <t>ecb3fdd1-87fb-4446-b1ba-168463811e51</t>
  </si>
  <si>
    <t>ddfc04f3-6262-4191-91c3-12ef7f173802</t>
  </si>
  <si>
    <t>08993e53-45fb-456c-9958-9d38fb240df3</t>
  </si>
  <si>
    <t>552969fe-52ab-45f4-b6a8-faf4cae65a27</t>
  </si>
  <si>
    <t>2c7db509-1052-4398-aab6-8740f348f6a6</t>
  </si>
  <si>
    <t>e85f80e1-c937-4c42-9788-ca49cb44a3b5</t>
  </si>
  <si>
    <t>4b138b53-7d2d-4977-9e00-d0900380ac2c</t>
  </si>
  <si>
    <t>[App] MAZARS - DATA MODEL</t>
  </si>
  <si>
    <t>998d7b9c-cacd-4045-91df-09cac7ba3182</t>
  </si>
  <si>
    <t>[App] PBI Report CFT Janvier 2023</t>
  </si>
  <si>
    <t>0aad6df9-fcff-4b33-85f0-e220842ac58e</t>
  </si>
  <si>
    <t>[App] PBI Report Exploration</t>
  </si>
  <si>
    <t>332a190e-accf-4be6-82cc-5970eddf6396</t>
  </si>
  <si>
    <t>[App] PBI Reports Hebdo</t>
  </si>
  <si>
    <t>6bc0533e-6168-45e1-8045-4ee88c7b705a</t>
  </si>
  <si>
    <t>PBI Report CFT Janvier 2023</t>
  </si>
  <si>
    <t>e0b93467-80a9-490c-ba04-962c1b31d663</t>
  </si>
  <si>
    <t>5e1aa519-6a46-48ef-ac48-bc2bfee544bb</t>
  </si>
  <si>
    <t>PBI Report Exploration</t>
  </si>
  <si>
    <t>c941e95a-6524-4efb-a590-c1992cc41cb6</t>
  </si>
  <si>
    <t>PBI Reports Hebdo</t>
  </si>
  <si>
    <t>70a9f680-4406-4509-b33e-ac6b0ef84af1</t>
  </si>
  <si>
    <t>be39ba9c-87d9-4324-b59b-16291374a28b</t>
  </si>
  <si>
    <t>e0153832-96e5-4b25-9231-70c8a29c4876</t>
  </si>
  <si>
    <t>d4924d23-fa37-448b-8dd5-e0988dbc766a</t>
  </si>
  <si>
    <t>b1770159-77e5-4f5c-bb00-8b11695780ba</t>
  </si>
  <si>
    <t>7d4fa40b-dd30-4aba-94db-d4e801ea53fe</t>
  </si>
  <si>
    <t>4e32fdc4-fa22-40e7-8a10-970d4c45f825</t>
  </si>
  <si>
    <t>142caae3-f4c1-4510-811b-fbf83ce5926e</t>
  </si>
  <si>
    <t>75ab3bf2-079c-4752-885e-db4256a138a6</t>
  </si>
  <si>
    <t>97436b0d-97f2-46c1-ab31-ad718bfb4e1b</t>
  </si>
  <si>
    <t>880d7d4f-6315-4a14-bca9-6fd11b5ba4b7</t>
  </si>
  <si>
    <t>Contrôle Comptable</t>
  </si>
  <si>
    <t>6a1638db-9cca-4039-acd5-710b5b40b135</t>
  </si>
  <si>
    <t>[App] Contrôle Comptable</t>
  </si>
  <si>
    <t>b22f21f7-070a-493f-ae12-eec627822d67</t>
  </si>
  <si>
    <t>12cd6db7-949e-4f42-8fb3-0cc6604dfb26</t>
  </si>
  <si>
    <t>1e2a3e1e-8c25-4034-8f44-8a5425afc88d</t>
  </si>
  <si>
    <t>822b36f8-f3a0-407c-9ec0-73d2cce4606b</t>
  </si>
  <si>
    <t>329a54cd-3a16-4d73-b53f-8c883d96caa5</t>
  </si>
  <si>
    <t>0a30f88f-f69c-4c94-9ca9-f04e2b348397</t>
  </si>
  <si>
    <t>fc7b9140-8063-46ad-afb2-7ea94535d30e</t>
  </si>
  <si>
    <t>[App] Capacity Metrics Analysis</t>
  </si>
  <si>
    <t>b134d3b2-e9e1-45a7-ab3d-d1365f7204e7</t>
  </si>
  <si>
    <t>a5dfa11a-37b8-443d-8e15-b9236375e451</t>
  </si>
  <si>
    <t>[App] PeerReview 23</t>
  </si>
  <si>
    <t>4b1cdd0d-9361-4712-a9f5-1bb0df3a14f2</t>
  </si>
  <si>
    <t>8f4b2aee-f52b-49f8-adb9-a98c3b181e47</t>
  </si>
  <si>
    <t>a435edef-b0da-4a8f-be90-c0f0eee8a1ac</t>
  </si>
  <si>
    <t>[App] Maquettage ISAA II.1.7.2</t>
  </si>
  <si>
    <t>668f12ca-57f3-44e7-847d-49bb38276d1b</t>
  </si>
  <si>
    <t>d72fdb7c-7ca0-47bd-96ce-aa297f91317a</t>
  </si>
  <si>
    <t>a3c0e70d-e697-4cb7-85b3-831c98f0bda1</t>
  </si>
  <si>
    <t>b9be4514-9d06-421d-9680-d1ae91241020</t>
  </si>
  <si>
    <t>16d6713c-c9e5-4cc6-9f23-0eed8b70bcf1</t>
  </si>
  <si>
    <t>40e5aa2f-6fc1-4205-b0df-0cab20f4b535</t>
  </si>
  <si>
    <t>90542e21-0ac6-46ce-a98c-e638ca0c4e5a</t>
  </si>
  <si>
    <t>2786a9a4-a276-45de-988b-3c5068909e24</t>
  </si>
  <si>
    <t>a3bdc889-be43-4581-99d7-ef67949dd130</t>
  </si>
  <si>
    <t>[App] 01 - AustinAnimalCenter_Day 1 - Données chargées</t>
  </si>
  <si>
    <t>52c7421d-e85a-4b71-b719-2c597bd2f296</t>
  </si>
  <si>
    <t>Power BI Intermediate _Training Sections</t>
  </si>
  <si>
    <t>720a378e-fd0f-4f27-8968-5d1f0ef6e2b0</t>
  </si>
  <si>
    <t>Sales Statistics (End 4c)</t>
  </si>
  <si>
    <t>a0b740b0-e2cf-4e59-83cd-df18defa9090</t>
  </si>
  <si>
    <t>91b90b36-a1a8-4386-a1d8-40e1435d3629</t>
  </si>
  <si>
    <t>d6a0af9a-ee80-45bb-a829-d106a20b88ff</t>
  </si>
  <si>
    <t>45e08c96-1f79-44e6-894d-3c62ea770e16</t>
  </si>
  <si>
    <t>37432ba9-85f0-4487-b71f-d77a5c46c16a</t>
  </si>
  <si>
    <t>a4f5cc3e-9614-4e35-96d8-e647ef5a184b</t>
  </si>
  <si>
    <t>26acae3e-a454-4320-bb7e-1da8b937d805</t>
  </si>
  <si>
    <t>8c0913b7-d736-43b3-b99a-e5ddeb0875e0</t>
  </si>
  <si>
    <t>f840898c-8ffa-4c33-8941-0a15d3c2e8a3</t>
  </si>
  <si>
    <t>a93cada3-5862-46e1-98a2-0d02a3f5ca78</t>
  </si>
  <si>
    <t>a7ec4fc8-49dc-4ace-93df-b380f70ee2dd</t>
  </si>
  <si>
    <t>0be03167-fe82-4240-aa61-9b948f1c7930</t>
  </si>
  <si>
    <t>4dc7ba9c-4fee-4a29-b376-6886f4c3d172</t>
  </si>
  <si>
    <t>24a0f748-bf48-4f29-b93f-ad087463d849</t>
  </si>
  <si>
    <t>7e1249fd-284e-4463-954a-408ef3d0bc4f</t>
  </si>
  <si>
    <t>3e17d2b3-5176-4ba2-8261-38d35d02028b</t>
  </si>
  <si>
    <t>464437ac-1245-4b37-ac81-1dadfea481d8</t>
  </si>
  <si>
    <t>bbe1994b-b1dd-4da3-b591-a85dab25240e</t>
  </si>
  <si>
    <t>fc2227ad-5762-469f-8ae3-faaac778130a</t>
  </si>
  <si>
    <t>98b65c51-9a23-43db-b059-f3a64c40018a</t>
  </si>
  <si>
    <t>128be469-709b-4d83-b103-a2020ca2ca54</t>
  </si>
  <si>
    <t>4239263a-55aa-439c-9308-8f9d4bc46a29</t>
  </si>
  <si>
    <t>a4da5598-e313-40ad-96c6-b9eac17aba58</t>
  </si>
  <si>
    <t>a374af39-9f34-4949-ab2e-f7b8d93e7748</t>
  </si>
  <si>
    <t>717f61fe-ab9a-4b42-bfb4-98ae2f7efa6f</t>
  </si>
  <si>
    <t>04c434d3-36b7-434f-ada4-c9047e8da5c3</t>
  </si>
  <si>
    <t>07a4ee37-c769-410b-8fbd-cbbc939b9c5b</t>
  </si>
  <si>
    <t>70fb6ce8-a29b-4609-86b5-8050f312e8a0</t>
  </si>
  <si>
    <t>cf40e92c-e7bf-47a1-a9c4-9ecc8137e37f</t>
  </si>
  <si>
    <t>32dadcd0-0d40-4a85-8407-b8c094c52d06</t>
  </si>
  <si>
    <t>e842846b-ffbf-4376-838b-59e6dbf04a2b</t>
  </si>
  <si>
    <t>217e5653-8fb1-4cdf-be15-d9c5984ef48e</t>
  </si>
  <si>
    <t>1de28238-03e5-4231-8f0e-c83ee7deee94</t>
  </si>
  <si>
    <t>9a8e95f3-3e21-41c0-bddb-8edae8fdef4e</t>
  </si>
  <si>
    <t>252e1534-2e62-4865-b870-1645694a1eb2</t>
  </si>
  <si>
    <t>86310aae-47b3-4bbc-b14a-1067e010f59b</t>
  </si>
  <si>
    <t>453b76bc-e014-446b-9f9c-22b7e0e86a77</t>
  </si>
  <si>
    <t>069a12ac-88b1-4ed9-8778-824ccb1acdd4</t>
  </si>
  <si>
    <t>b57820ff-8138-4526-b76e-84f083339752</t>
  </si>
  <si>
    <t>daa1dd70-6544-421f-a645-64b645d55ee5</t>
  </si>
  <si>
    <t>5068c948-8946-47d0-9faf-2b0dd462723d</t>
  </si>
  <si>
    <t>7bf0966b-74a4-4af5-a848-57201863b0fb</t>
  </si>
  <si>
    <t>7d3a4755-52e1-412b-a996-029a1ebf95fd</t>
  </si>
  <si>
    <t>8b5bc6b6-16a2-4d14-b6d7-a1ec370aa07d</t>
  </si>
  <si>
    <t>3c9bdf95-6de6-4896-a33e-9dc2260a1b65</t>
  </si>
  <si>
    <t>3e75390c-1609-4e6c-9b00-ac0624a18897</t>
  </si>
  <si>
    <t>3512f728-dd01-484d-b72c-217235a4df1b</t>
  </si>
  <si>
    <t>ca26d4e9-7038-4a5e-92ae-2912afbc9606</t>
  </si>
  <si>
    <t>d4165d75-cbf4-496f-bb90-8537a9be1a7b</t>
  </si>
  <si>
    <t>a5944de7-02bd-43bd-841f-c8b77e5decde</t>
  </si>
  <si>
    <t>3bf51917-7853-46a1-aa18-c26e16ee098c</t>
  </si>
  <si>
    <t>8ea3d449-375c-48af-be25-f5793a8d608c</t>
  </si>
  <si>
    <t>0b7dfa45-263f-478c-aab4-925932b2bd6e</t>
  </si>
  <si>
    <t>2ad61899-fd25-454a-b36a-cddd14b9a446</t>
  </si>
  <si>
    <t>b65a51eb-cdc0-45b4-aac9-7c3ce30f1ab7</t>
  </si>
  <si>
    <t>43d8c42b-d268-4fd6-8541-adec79e6e80c</t>
  </si>
  <si>
    <t>91979b05-cf12-47ed-a70d-437f069e3b2a</t>
  </si>
  <si>
    <t>c0d61d72-6324-4df4-9de9-747294ba353e</t>
  </si>
  <si>
    <t>92b83941-4073-4e29-901e-fc554ba53b2b</t>
  </si>
  <si>
    <t>a9fc34ad-ccf4-4bb8-be09-0e38962f1674</t>
  </si>
  <si>
    <t>Démo planning + suivi budgetaires SNCF</t>
  </si>
  <si>
    <t>b67bd9d6-5fb0-48e3-86a8-0cf2df83b867</t>
  </si>
  <si>
    <t>a0ab3bbb-e361-413e-b905-123e3da5547d</t>
  </si>
  <si>
    <t>441cef68-8228-4ef4-bd6d-e94515032f40</t>
  </si>
  <si>
    <t>777db886-d7bb-403e-8b98-cd704ee082a1</t>
  </si>
  <si>
    <t>10cf9b6d-de40-42a9-bb7b-c03d0df28c2c</t>
  </si>
  <si>
    <t>51341178-d6a9-4783-a02c-1af99af3e87d</t>
  </si>
  <si>
    <t>7140cc94-2f4b-4a94-bb5b-d6286943fbb1</t>
  </si>
  <si>
    <t>[App] Emissions Impact Dashboard for Microsoft 365</t>
  </si>
  <si>
    <t>121a0973-0156-41f6-9736-3c1a07302063</t>
  </si>
  <si>
    <t>[App] Cost Operations Model v9</t>
  </si>
  <si>
    <t>e2b963ed-fb1f-46c2-84bf-acb92b40f3ad</t>
  </si>
  <si>
    <t>4ef6c615-8f55-41e8-a692-999230467b41</t>
  </si>
  <si>
    <t>32b537c3-325b-4f23-bb0b-40fa50502e50</t>
  </si>
  <si>
    <t>2f8eeefd-b037-406d-a97d-db28556f6326</t>
  </si>
  <si>
    <t>f60f04ce-e86c-4243-9d9b-a41f1d1c763a</t>
  </si>
  <si>
    <t>Astom - Project review</t>
  </si>
  <si>
    <t>0a0d2dc7-1d28-4ab8-a490-39af4fecc674</t>
  </si>
  <si>
    <t>b5c5977f-751b-447a-bda0-eecf23cca2da</t>
  </si>
  <si>
    <t>108943c1-5528-4d13-8516-f8d18be775aa</t>
  </si>
  <si>
    <t>81f625d7-e0fe-4b5a-b2aa-4e75b7bdbf2e</t>
  </si>
  <si>
    <t>f189305b-3f30-4a2e-95e3-133e1ef21aef</t>
  </si>
  <si>
    <t>7bfaf314-ec68-41a7-8673-93af25e7cabe</t>
  </si>
  <si>
    <t>29169cbe-a9b5-426c-b511-e1ba2313e27f</t>
  </si>
  <si>
    <t>222cc097-55e3-4aa9-85fb-9ecefe876bc5</t>
  </si>
  <si>
    <t>CTD - Exercice 01 - Create Dashboard</t>
  </si>
  <si>
    <t>7960fed8-dd1d-46f5-95ab-c90143492509</t>
  </si>
  <si>
    <t>2846b10d-1d96-4bc9-9c71-c9561443084d</t>
  </si>
  <si>
    <t>7c31eda2-7196-4aaf-8b85-11d040ed9186</t>
  </si>
  <si>
    <t>9a7df514-35fc-493c-a5c6-b8c31387e629</t>
  </si>
  <si>
    <t>c699fa0c-fe60-4467-aadc-7140cc66c968</t>
  </si>
  <si>
    <t>6a215f27-ba02-467c-9bad-8b4036fd9eca</t>
  </si>
  <si>
    <t>[App] Fabric Capacity Metrics</t>
  </si>
  <si>
    <t>9d1111f0-a7a6-43cd-899a-3b03a3ddd46c</t>
  </si>
  <si>
    <t>c59af5f3-fe19-4146-b237-c404e714599d</t>
  </si>
  <si>
    <t>e2bfb19f-048b-4e88-abeb-77866904f580</t>
  </si>
  <si>
    <t>5465309c-d2d5-4440-8d35-f3dcc28a88f6</t>
  </si>
  <si>
    <t>74634935-9bef-4846-aae4-82232c7bf786</t>
  </si>
  <si>
    <t>Tableau de bord 1</t>
  </si>
  <si>
    <t>b4fa521b-292d-4d01-8ed0-47bc5c932bf8</t>
  </si>
  <si>
    <t>b666fbda-c4e5-4657-8550-6de5423b318e</t>
  </si>
  <si>
    <t>48374996-4dd2-4842-8437-cf5caae63f76</t>
  </si>
  <si>
    <t>Reporting_ISSP</t>
  </si>
  <si>
    <t>1d48def0-e712-45f3-9700-06f3a6ef78cd</t>
  </si>
  <si>
    <t>[App] cma finance</t>
  </si>
  <si>
    <t>cadd304b-52ef-4a76-8f57-9aab3fe9a039</t>
  </si>
  <si>
    <t>c8b57b19-7279-4551-a957-bb182d87678e</t>
  </si>
  <si>
    <t>[App] cma organisation</t>
  </si>
  <si>
    <t>e7bb0ba5-ac14-4176-9b89-bbb6a8980b38</t>
  </si>
  <si>
    <t>[App] CMA France. Audit patrimonial PBI Lot 2</t>
  </si>
  <si>
    <t>647c6e94-6482-4242-b2a7-d18820092ca9</t>
  </si>
  <si>
    <t>f0889660-c141-4f3c-8866-a85c10ff1b69</t>
  </si>
  <si>
    <t>ce49d3b2-1440-454a-952f-d5da2bdb071a</t>
  </si>
  <si>
    <t>ccd9bb69-dd40-4681-aaba-757c3d11ede2</t>
  </si>
  <si>
    <t>b914134e-2569-48db-9bd7-f37d4cd0cbec</t>
  </si>
  <si>
    <t>a7f06961-9eec-4858-975d-7a34a0d76de3</t>
  </si>
  <si>
    <t>62c0738e-2461-42b1-bc01-ed9be504387c</t>
  </si>
  <si>
    <t>1f1360e6-c50e-4d6e-8a01-fa6a886ac553</t>
  </si>
  <si>
    <t>738f7a14-01fa-4605-b598-0b38d085b6ba</t>
  </si>
  <si>
    <t>ed581aa6-0fea-43ac-9b80-2d0d85c9734d</t>
  </si>
  <si>
    <t>TEST_Accès_Renault</t>
  </si>
  <si>
    <t>a241db9c-1df1-4f30-8c85-0c4eac6233b4</t>
  </si>
  <si>
    <t>bce84a9f-7882-4479-b0f2-f03b0a8819aa</t>
  </si>
  <si>
    <t>9acf9939-83df-4403-9d10-a5f6e736287a</t>
  </si>
  <si>
    <t>0743299d-78d4-4e48-9488-c12d60c79372</t>
  </si>
  <si>
    <t>edbd365a-c1ce-4239-a5cb-099cc3097782</t>
  </si>
  <si>
    <t>[App] Sales and Marketing Sample PBIX</t>
  </si>
  <si>
    <t>3e0691ab-a319-4205-be5a-5c72981dc5a6</t>
  </si>
  <si>
    <t>c24355c6-7b40-435f-9f9f-27813e95d546</t>
  </si>
  <si>
    <t>477ccc92-c3e7-4504-8c90-b807a42f83eb</t>
  </si>
  <si>
    <t>47ffbf22-41f8-4f9d-a29e-a12f9472fb12</t>
  </si>
  <si>
    <t>8bdfbaab-7d90-4d94-8da7-7b7710f8539d</t>
  </si>
  <si>
    <t>59bdcd9c-7461-4657-90b4-9a7ce214d263</t>
  </si>
  <si>
    <t>98dc4420-d51f-4333-9db1-5272d3577c35</t>
  </si>
  <si>
    <t>8ce01614-e072-4e01-985d-02baf14ea3fc</t>
  </si>
  <si>
    <t>fae4c956-38d0-4f3d-b8e0-ab07072d4ff3</t>
  </si>
  <si>
    <t>c535af9d-268b-449b-8277-6b74cd76f539</t>
  </si>
  <si>
    <t>[App] CensusStates</t>
  </si>
  <si>
    <t>1c22f6a1-dd92-4d04-bd56-dcc2e4b34759</t>
  </si>
  <si>
    <t>aeb97858-ef31-494c-92e4-80430ddd5eb4</t>
  </si>
  <si>
    <t>[App] GitHub</t>
  </si>
  <si>
    <t>c16cf162-0b1b-4cad-9ea6-c5bc9a973796</t>
  </si>
  <si>
    <t>55417b28-7f8c-4edc-bc9a-95a1535943ad</t>
  </si>
  <si>
    <t>0307917c-8ffa-430e-b607-fa954552a150</t>
  </si>
  <si>
    <t>3fd895e9-091a-4c41-be86-702383a2bb37</t>
  </si>
  <si>
    <t>94858715-4ead-4279-9ba7-8ec4b5db2789</t>
  </si>
  <si>
    <t>[App] cma orga</t>
  </si>
  <si>
    <t>2a4a7748-15e6-4443-b7cf-d3250a0a8538</t>
  </si>
  <si>
    <t>d98ec988-8f38-4669-97e9-5afe56844504</t>
  </si>
  <si>
    <t>To do list :</t>
  </si>
  <si>
    <t>Task</t>
  </si>
  <si>
    <t>Responsability</t>
  </si>
  <si>
    <t>Progress</t>
  </si>
  <si>
    <t>Comment</t>
  </si>
  <si>
    <t>Workload (in days of work)</t>
  </si>
  <si>
    <t>Issue</t>
  </si>
  <si>
    <t>Related task</t>
  </si>
  <si>
    <t>Criticity</t>
  </si>
  <si>
    <t>Action needed</t>
  </si>
  <si>
    <t>Blocking to…</t>
  </si>
  <si>
    <t>Workspace creation</t>
  </si>
  <si>
    <t>Hubcollab</t>
  </si>
  <si>
    <t xml:space="preserve">Email campaign to users </t>
  </si>
  <si>
    <t>Final cut-over</t>
  </si>
  <si>
    <t>High (1)</t>
  </si>
  <si>
    <t>Mazars GR</t>
  </si>
  <si>
    <t>We cannot migrate personal ressources, so we need an email campaign to warn all users which have content on their personal workspaces (we provide the list)</t>
  </si>
  <si>
    <t>Install new Gateway</t>
  </si>
  <si>
    <t>Export PBIX</t>
  </si>
  <si>
    <t>Import &amp; reconfigure</t>
  </si>
  <si>
    <t>Hubcollab &amp; Local Team</t>
  </si>
  <si>
    <t>Dashboard reconfigure by hand</t>
  </si>
  <si>
    <t>Access &amp; rights after users migration</t>
  </si>
  <si>
    <t>Total workload :</t>
  </si>
  <si>
    <t>Criticity :</t>
  </si>
  <si>
    <t>Normal (2)</t>
  </si>
  <si>
    <t>Critical (0)</t>
  </si>
  <si>
    <t>Gateway installation</t>
  </si>
  <si>
    <t>Ressource Export</t>
  </si>
  <si>
    <t>Import and reconfiguration</t>
  </si>
  <si>
    <t>User rights</t>
  </si>
  <si>
    <t>Workspace name</t>
  </si>
  <si>
    <t>Workload</t>
  </si>
  <si>
    <t>Gateway</t>
  </si>
  <si>
    <t>Ressource</t>
  </si>
  <si>
    <t>Export will be a screenshot with comments (for lack of a file to export)</t>
  </si>
  <si>
    <t>Will need to be re-made by hand</t>
  </si>
  <si>
    <t>Multiple gateways will need installation</t>
  </si>
  <si>
    <t>multiple may be needed, this is a conservative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</si>
</sst>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2"/>
      <color rgb="FFFFFFFF"/>
      <name val="Calibri"/>
      <family val="2"/>
      <scheme val="minor"/>
    </font>
    <font>
      <sz val="12"/>
      <color rgb="FF000000"/>
      <name val="Calibri"/>
      <family val="2"/>
      <scheme val="minor"/>
    </font>
    <font>
      <b/>
      <sz val="11"/>
      <color rgb="FF000000"/>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4472C4"/>
        <bgColor rgb="FF4472C4"/>
      </patternFill>
    </fill>
    <fill>
      <patternFill patternType="solid">
        <fgColor rgb="FF5B9BD5"/>
        <bgColor rgb="FF5B9BD5"/>
      </patternFill>
    </fill>
    <fill>
      <patternFill patternType="solid">
        <fgColor rgb="FFD9E1F2"/>
        <bgColor rgb="FFD9E1F2"/>
      </patternFill>
    </fill>
    <fill>
      <patternFill patternType="solid">
        <fgColor rgb="FFDDEBF7"/>
        <bgColor rgb="FFDDEBF7"/>
      </patternFill>
    </fill>
    <fill>
      <patternFill patternType="solid">
        <fgColor rgb="FFFF9933"/>
        <bgColor rgb="FF000000"/>
      </patternFill>
    </fill>
    <fill>
      <patternFill patternType="solid">
        <fgColor rgb="FFFFE699"/>
        <bgColor rgb="FF000000"/>
      </patternFill>
    </fill>
    <fill>
      <patternFill patternType="solid">
        <fgColor rgb="FFFF3300"/>
        <bgColor rgb="FF000000"/>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rgb="FF8EA9DB"/>
      </right>
      <top style="thin">
        <color rgb="FF8EA9DB"/>
      </top>
      <bottom style="thin">
        <color rgb="FF8EA9DB"/>
      </bottom>
      <diagonal/>
    </border>
    <border>
      <left style="medium">
        <color indexed="64"/>
      </left>
      <right/>
      <top style="medium">
        <color indexed="64"/>
      </top>
      <bottom/>
      <diagonal/>
    </border>
    <border>
      <left/>
      <right style="medium">
        <color indexed="64"/>
      </right>
      <top style="medium">
        <color indexed="64"/>
      </top>
      <bottom style="thin">
        <color rgb="FF8EA9DB"/>
      </bottom>
      <diagonal/>
    </border>
    <border>
      <left style="medium">
        <color indexed="64"/>
      </left>
      <right/>
      <top/>
      <bottom/>
      <diagonal/>
    </border>
    <border>
      <left/>
      <right style="medium">
        <color indexed="64"/>
      </right>
      <top style="thin">
        <color rgb="FF8EA9DB"/>
      </top>
      <bottom style="thin">
        <color rgb="FF8EA9DB"/>
      </bottom>
      <diagonal/>
    </border>
    <border>
      <left style="medium">
        <color indexed="64"/>
      </left>
      <right/>
      <top/>
      <bottom style="medium">
        <color indexed="64"/>
      </bottom>
      <diagonal/>
    </border>
    <border>
      <left/>
      <right style="medium">
        <color indexed="64"/>
      </right>
      <top style="thin">
        <color rgb="FF8EA9DB"/>
      </top>
      <bottom style="medium">
        <color indexed="64"/>
      </bottom>
      <diagonal/>
    </border>
    <border>
      <left/>
      <right/>
      <top style="medium">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0">
    <xf numFmtId="0" fontId="0" fillId="0" borderId="0" xfId="0"/>
    <xf numFmtId="11" fontId="0" fillId="0" borderId="0" xfId="0" applyNumberFormat="1"/>
    <xf numFmtId="0" fontId="0" fillId="2" borderId="1" xfId="0" applyFill="1" applyBorder="1"/>
    <xf numFmtId="0" fontId="0" fillId="0" borderId="1" xfId="0" applyBorder="1"/>
    <xf numFmtId="0" fontId="0" fillId="2" borderId="3" xfId="0" applyFill="1" applyBorder="1"/>
    <xf numFmtId="0" fontId="1" fillId="0" borderId="0" xfId="0" applyFont="1" applyAlignment="1">
      <alignment horizontal="center" vertical="center" wrapText="1"/>
    </xf>
    <xf numFmtId="0" fontId="1" fillId="0" borderId="0" xfId="0" applyFont="1"/>
    <xf numFmtId="0" fontId="1" fillId="0" borderId="0" xfId="0" applyFont="1" applyAlignment="1">
      <alignment horizontal="center" vertical="center"/>
    </xf>
    <xf numFmtId="0" fontId="2" fillId="3" borderId="0" xfId="0" applyFont="1" applyFill="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0" xfId="0" applyFont="1" applyFill="1" applyAlignment="1">
      <alignment horizontal="center" vertical="center" wrapText="1"/>
    </xf>
    <xf numFmtId="0" fontId="3" fillId="0" borderId="0" xfId="0" applyFont="1" applyAlignment="1">
      <alignment horizontal="center" vertical="center"/>
    </xf>
    <xf numFmtId="0" fontId="1" fillId="5" borderId="0" xfId="0" applyFont="1" applyFill="1" applyAlignment="1">
      <alignment horizontal="center" vertical="center" wrapText="1"/>
    </xf>
    <xf numFmtId="0" fontId="1" fillId="5" borderId="4" xfId="0" applyFont="1" applyFill="1" applyBorder="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1" fillId="0" borderId="4" xfId="0" applyFont="1" applyBorder="1" applyAlignment="1">
      <alignment horizontal="center" vertical="center" wrapText="1"/>
    </xf>
    <xf numFmtId="0" fontId="4" fillId="0" borderId="0" xfId="0" applyFont="1" applyAlignment="1">
      <alignment horizontal="center" vertical="center" wrapText="1"/>
    </xf>
    <xf numFmtId="0" fontId="1" fillId="0" borderId="5" xfId="0" applyFont="1" applyBorder="1" applyAlignment="1">
      <alignment horizontal="center" vertical="center" wrapText="1"/>
    </xf>
    <xf numFmtId="0" fontId="1" fillId="8" borderId="6"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7" borderId="8"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9" borderId="10" xfId="0" applyFont="1" applyFill="1" applyBorder="1" applyAlignment="1">
      <alignment horizontal="center" vertical="center" wrapText="1"/>
    </xf>
    <xf numFmtId="0" fontId="2" fillId="3" borderId="0" xfId="0" applyFont="1" applyFill="1" applyAlignment="1">
      <alignment horizontal="center" vertical="center"/>
    </xf>
    <xf numFmtId="0" fontId="1" fillId="8" borderId="0" xfId="0" applyFont="1" applyFill="1" applyAlignment="1">
      <alignment horizontal="center" vertical="center" wrapText="1"/>
    </xf>
    <xf numFmtId="0" fontId="3" fillId="5" borderId="0" xfId="0" applyFont="1" applyFill="1" applyAlignment="1">
      <alignment horizontal="center" vertical="center" wrapText="1"/>
    </xf>
    <xf numFmtId="0" fontId="1" fillId="5" borderId="0" xfId="0" applyFont="1" applyFill="1" applyAlignment="1">
      <alignment horizontal="center" vertical="center"/>
    </xf>
    <xf numFmtId="0" fontId="0" fillId="0" borderId="0" xfId="0" applyAlignment="1">
      <alignment wrapText="1"/>
    </xf>
    <xf numFmtId="0" fontId="0" fillId="0" borderId="2" xfId="0" applyBorder="1" applyAlignment="1">
      <alignment wrapText="1"/>
    </xf>
    <xf numFmtId="0" fontId="0" fillId="2" borderId="2" xfId="0" applyFill="1" applyBorder="1" applyAlignment="1">
      <alignment wrapText="1"/>
    </xf>
    <xf numFmtId="0" fontId="0" fillId="2" borderId="12" xfId="0" applyFill="1" applyBorder="1" applyAlignment="1">
      <alignment wrapText="1"/>
    </xf>
    <xf numFmtId="0" fontId="0" fillId="0" borderId="12" xfId="0" applyBorder="1" applyAlignment="1">
      <alignment wrapText="1"/>
    </xf>
    <xf numFmtId="0" fontId="1" fillId="8"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5" xfId="0" applyFont="1" applyBorder="1" applyAlignment="1">
      <alignment horizontal="center" vertical="center"/>
    </xf>
    <xf numFmtId="0" fontId="4" fillId="0" borderId="11" xfId="0" applyFont="1" applyBorder="1" applyAlignment="1">
      <alignment horizontal="center" vertical="center"/>
    </xf>
  </cellXfs>
  <cellStyles count="1">
    <cellStyle name="Normal" xfId="0" builtinId="0"/>
  </cellStyles>
  <dxfs count="34">
    <dxf>
      <font>
        <b val="0"/>
        <i val="0"/>
        <strike val="0"/>
        <condense val="0"/>
        <extend val="0"/>
        <outline val="0"/>
        <shadow val="0"/>
        <u val="none"/>
        <vertAlign val="baseline"/>
        <sz val="11"/>
        <color rgb="FF000000"/>
        <name val="Calibri"/>
        <family val="2"/>
        <scheme val="minor"/>
      </font>
      <fill>
        <patternFill patternType="solid">
          <fgColor rgb="FFD9E1F2"/>
          <bgColor rgb="FFD9E1F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000000"/>
          <bgColor rgb="FFFFE699"/>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i val="0"/>
        <strike val="0"/>
        <condense val="0"/>
        <extend val="0"/>
        <outline val="0"/>
        <shadow val="0"/>
        <u val="none"/>
        <vertAlign val="baseline"/>
        <sz val="12"/>
        <color rgb="FFFFFFFF"/>
        <name val="Calibri"/>
        <family val="2"/>
        <scheme val="minor"/>
      </font>
      <fill>
        <patternFill patternType="solid">
          <fgColor rgb="FF4472C4"/>
          <bgColor rgb="FF4472C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000000"/>
          <bgColor rgb="FFFFE699"/>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i val="0"/>
        <strike val="0"/>
        <condense val="0"/>
        <extend val="0"/>
        <outline val="0"/>
        <shadow val="0"/>
        <u val="none"/>
        <vertAlign val="baseline"/>
        <sz val="12"/>
        <color rgb="FFFFFFFF"/>
        <name val="Calibri"/>
        <family val="2"/>
        <scheme val="minor"/>
      </font>
      <fill>
        <patternFill patternType="solid">
          <fgColor rgb="FF4472C4"/>
          <bgColor rgb="FF4472C4"/>
        </patternFill>
      </fill>
      <alignment horizontal="center" vertical="center"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000000"/>
          <bgColor rgb="FFFFE699"/>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textRotation="0" wrapText="1"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2"/>
        <color rgb="FFFFFFFF"/>
        <name val="Calibri"/>
        <family val="2"/>
        <scheme val="minor"/>
      </font>
      <fill>
        <patternFill patternType="solid">
          <fgColor rgb="FF4472C4"/>
          <bgColor rgb="FF4472C4"/>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rgb="FFD9E1F2"/>
          <bgColor rgb="FFD9E1F2"/>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rgb="FFD9E1F2"/>
          <bgColor rgb="FFD9E1F2"/>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rgb="FFD9E1F2"/>
          <bgColor rgb="FFD9E1F2"/>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rgb="FF000000"/>
          <bgColor rgb="FFFF9933"/>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minor"/>
      </font>
      <fill>
        <patternFill patternType="solid">
          <fgColor rgb="FFD9E1F2"/>
          <bgColor rgb="FFD9E1F2"/>
        </patternFill>
      </fill>
      <alignment horizontal="center" vertical="center" textRotation="0" wrapText="1" indent="0" justifyLastLine="0" shrinkToFit="0" readingOrder="0"/>
    </dxf>
    <dxf>
      <border outline="0">
        <top style="medium">
          <color indexed="64"/>
        </top>
      </border>
    </dxf>
    <dxf>
      <font>
        <b val="0"/>
        <i val="0"/>
        <strike val="0"/>
        <condense val="0"/>
        <extend val="0"/>
        <outline val="0"/>
        <shadow val="0"/>
        <u val="none"/>
        <vertAlign val="baseline"/>
        <sz val="12"/>
        <color rgb="FF000000"/>
        <name val="Calibri"/>
        <family val="2"/>
        <scheme val="minor"/>
      </font>
      <fill>
        <patternFill patternType="solid">
          <fgColor rgb="FFD9E1F2"/>
          <bgColor rgb="FFD9E1F2"/>
        </patternFill>
      </fill>
      <alignment horizontal="center" vertical="center" textRotation="0" wrapText="1" indent="0" justifyLastLine="0" shrinkToFit="0" readingOrder="0"/>
    </dxf>
    <dxf>
      <font>
        <b/>
        <i val="0"/>
        <strike val="0"/>
        <condense val="0"/>
        <extend val="0"/>
        <outline val="0"/>
        <shadow val="0"/>
        <u val="none"/>
        <vertAlign val="baseline"/>
        <sz val="12"/>
        <color rgb="FFFFFFFF"/>
        <name val="Calibri"/>
        <family val="2"/>
        <scheme val="minor"/>
      </font>
      <fill>
        <patternFill patternType="solid">
          <fgColor rgb="FF4472C4"/>
          <bgColor rgb="FF4472C4"/>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9E1F2"/>
          <bgColor rgb="FFD9E1F2"/>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000000"/>
          <bgColor rgb="FFFFE699"/>
        </patternFill>
      </fill>
      <alignment horizontal="center" vertical="center" textRotation="0" wrapText="1" indent="0" justifyLastLine="0" shrinkToFit="0" readingOrder="0"/>
    </dxf>
    <dxf>
      <border outline="0">
        <top style="medium">
          <color indexed="64"/>
        </top>
      </border>
    </dxf>
    <dxf>
      <font>
        <b/>
        <i val="0"/>
        <strike val="0"/>
        <condense val="0"/>
        <extend val="0"/>
        <outline val="0"/>
        <shadow val="0"/>
        <u val="none"/>
        <vertAlign val="baseline"/>
        <sz val="12"/>
        <color rgb="FFFFFFFF"/>
        <name val="Calibri"/>
        <family val="2"/>
        <scheme val="minor"/>
      </font>
      <fill>
        <patternFill patternType="solid">
          <fgColor rgb="FF4472C4"/>
          <bgColor rgb="FF4472C4"/>
        </patternFill>
      </fill>
      <alignment horizontal="center" vertical="center" textRotation="0" wrapText="1" indent="0" justifyLastLine="0" shrinkToFit="0" readingOrder="0"/>
    </dxf>
    <dxf>
      <font>
        <b/>
        <i val="0"/>
        <strike val="0"/>
        <condense val="0"/>
        <extend val="0"/>
        <outline val="0"/>
        <shadow val="0"/>
        <u val="none"/>
        <vertAlign val="baseline"/>
        <sz val="12"/>
        <color rgb="FFFFFFFF"/>
        <name val="Calibri"/>
        <family val="2"/>
        <scheme val="minor"/>
      </font>
      <fill>
        <patternFill patternType="solid">
          <fgColor rgb="FF5B9BD5"/>
          <bgColor rgb="FF5B9BD5"/>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center" textRotation="0" wrapText="1" indent="0" justifyLastLine="0" shrinkToFit="0" readingOrder="0"/>
    </dxf>
    <dxf>
      <font>
        <b/>
        <i val="0"/>
        <strike val="0"/>
        <condense val="0"/>
        <extend val="0"/>
        <outline val="0"/>
        <shadow val="0"/>
        <u val="none"/>
        <vertAlign val="baseline"/>
        <sz val="12"/>
        <color rgb="FFFFFFFF"/>
        <name val="Calibri"/>
        <family val="2"/>
        <scheme val="minor"/>
      </font>
      <fill>
        <patternFill patternType="solid">
          <fgColor rgb="FF5B9BD5"/>
          <bgColor rgb="FF5B9BD5"/>
        </patternFill>
      </fill>
      <alignment horizontal="center" vertical="center" textRotation="0" wrapText="1" indent="0" justifyLastLine="0" shrinkToFit="0" readingOrder="0"/>
    </dxf>
    <dxf>
      <font>
        <b/>
        <i val="0"/>
        <strike val="0"/>
        <condense val="0"/>
        <extend val="0"/>
        <outline val="0"/>
        <shadow val="0"/>
        <u val="none"/>
        <vertAlign val="baseline"/>
        <sz val="12"/>
        <color rgb="FFFFFFFF"/>
        <name val="Calibri"/>
        <family val="2"/>
        <scheme val="minor"/>
      </font>
      <fill>
        <patternFill patternType="solid">
          <fgColor rgb="FF4472C4"/>
          <bgColor rgb="FF4472C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1851C8-CB53-4A85-9EB2-801F28ACC8A3}" name="Tableau1" displayName="Tableau1" ref="A1:G3" totalsRowShown="0">
  <autoFilter ref="A1:G3" xr:uid="{7A1851C8-CB53-4A85-9EB2-801F28ACC8A3}"/>
  <tableColumns count="7">
    <tableColumn id="1" xr3:uid="{77AF3094-35BC-416B-A9E0-6DAAE8802936}" name="type of workspace"/>
    <tableColumn id="2" xr3:uid="{6C6D0D15-FE52-4F49-93DD-FBEE57EF6610}" name="reports"/>
    <tableColumn id="3" xr3:uid="{6E806208-535A-4688-833C-8A3C79E4A092}" name="workspaces"/>
    <tableColumn id="4" xr3:uid="{62B9E2E1-2B57-4DA1-9788-3F82955341A6}" name="datasets"/>
    <tableColumn id="5" xr3:uid="{50CBA077-F81F-4593-BA3F-2E9136D7880B}" name="users"/>
    <tableColumn id="6" xr3:uid="{D0CBBB6E-A138-4502-B486-FFF68F97B8D4}" name="dataflows"/>
    <tableColumn id="7" xr3:uid="{3651A51F-45F1-408E-9A3E-19ADF1C3CE19}" name="dashboard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AEE1DAF-6B78-4A2E-A36D-7AFD34AD194D}" name="Tableau10" displayName="Tableau10" ref="G15:K16" totalsRowShown="0" headerRowDxfId="19" dataDxfId="18" tableBorderDxfId="17">
  <autoFilter ref="G15:K16" xr:uid="{AAEE1DAF-6B78-4A2E-A36D-7AFD34AD194D}"/>
  <tableColumns count="5">
    <tableColumn id="1" xr3:uid="{9CEFE084-4317-4060-9BC3-0CEB7BEB8ACC}" name="Gateway" dataDxfId="16"/>
    <tableColumn id="2" xr3:uid="{200F29E0-54E9-4DE1-B8FE-6D23D4DB64BA}" name="Criticity" dataDxfId="15"/>
    <tableColumn id="3" xr3:uid="{07B874D6-4D28-47F1-AF8F-C0E52A3C20F8}" name="Workload" dataDxfId="14"/>
    <tableColumn id="4" xr3:uid="{9E57D585-460F-4C0E-99A8-DCC2BA8858EA}" name="Progress" dataDxfId="13"/>
    <tableColumn id="5" xr3:uid="{6A4996FB-4CFD-478D-AA74-2907D1187342}" name="Comment" dataDxfId="1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BC36917-5BC9-4DEE-8104-7F26AF8A59BC}" name="Tableau11" displayName="Tableau11" ref="M15:Q524" totalsRowShown="0" headerRowDxfId="11">
  <autoFilter ref="M15:Q524" xr:uid="{5BC36917-5BC9-4DEE-8104-7F26AF8A59BC}"/>
  <sortState xmlns:xlrd2="http://schemas.microsoft.com/office/spreadsheetml/2017/richdata2" ref="M16:Q524">
    <sortCondition ref="M15:M524"/>
  </sortState>
  <tableColumns count="5">
    <tableColumn id="1" xr3:uid="{6569CF36-3741-4520-90B9-41103DFE82D9}" name="Ressource" dataDxfId="10"/>
    <tableColumn id="2" xr3:uid="{667C5CEB-9E01-41A1-AE84-B1E896978978}" name="Criticity" dataDxfId="9"/>
    <tableColumn id="3" xr3:uid="{BA2A702A-4EC7-44FB-843F-E0E0C672380D}" name="Workload"/>
    <tableColumn id="4" xr3:uid="{732D8500-C6D1-433B-B40A-338C79784489}" name="Progress"/>
    <tableColumn id="5" xr3:uid="{4475D4A8-87DE-4759-B6B1-099EB995FDF5}" name="Comment" dataDxfId="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65080D-8D0F-4A8B-8419-89DA0AA129CB}" name="Tableau12" displayName="Tableau12" ref="S15:W524" totalsRowShown="0" headerRowDxfId="7">
  <autoFilter ref="S15:W524" xr:uid="{C965080D-8D0F-4A8B-8419-89DA0AA129CB}"/>
  <tableColumns count="5">
    <tableColumn id="1" xr3:uid="{685AB5D9-7F36-4A66-8BB1-46A5B20A37E7}" name="Ressource" dataDxfId="6"/>
    <tableColumn id="2" xr3:uid="{9490DCC6-3043-4114-9CEB-4075B18E4BE8}" name="Criticity" dataDxfId="5"/>
    <tableColumn id="3" xr3:uid="{A52A2194-85C5-41AF-9121-4950A4B868F5}" name="Workload" dataDxfId="4"/>
    <tableColumn id="4" xr3:uid="{74157E79-9D46-403B-84DB-3A36C77B784C}" name="Progress"/>
    <tableColumn id="5" xr3:uid="{2121ACB7-79E7-4C63-9D13-4EC9CBF6DE4A}" name="Comment"/>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BD0E1B6-067B-48C3-B546-2E84CFE7F0A6}" name="Tableau13" displayName="Tableau13" ref="Y15:AC228" totalsRowShown="0" headerRowDxfId="3">
  <autoFilter ref="Y15:AC228" xr:uid="{0BD0E1B6-067B-48C3-B546-2E84CFE7F0A6}"/>
  <tableColumns count="5">
    <tableColumn id="1" xr3:uid="{40A271C0-D59C-460F-BB2A-DF19E3D3BC5E}" name="Workspace name" dataDxfId="2"/>
    <tableColumn id="2" xr3:uid="{539DEAC7-A4D4-44CE-8CAA-37AAB7F218FA}" name="Criticity" dataDxfId="1"/>
    <tableColumn id="3" xr3:uid="{F41E9CA4-B978-4740-91BF-66C8C8878266}" name="Workload" dataDxfId="0"/>
    <tableColumn id="4" xr3:uid="{C17FBBBD-4EB1-44A7-8BE9-092E785F31A4}" name="Progress"/>
    <tableColumn id="5" xr3:uid="{83098BBF-EA40-4473-AEBD-1F31B44D8573}"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18691-5CD2-4F32-9C97-5AF3F0C1913E}" name="Tableau2" displayName="Tableau2" ref="A1:H3191" totalsRowShown="0">
  <autoFilter ref="A1:H3191" xr:uid="{60318691-5CD2-4F32-9C97-5AF3F0C1913E}"/>
  <tableColumns count="8">
    <tableColumn id="1" xr3:uid="{12AAC89A-75BD-42CB-B8E7-A6C5C17EB3E3}" name="DataSourceType"/>
    <tableColumn id="2" xr3:uid="{736E48FD-19F1-43A1-96F5-B8AC50FD5D94}" name="DatasetId"/>
    <tableColumn id="3" xr3:uid="{D5316C7E-DBAC-4F9D-97A1-1903DF578B49}" name="DatasetName"/>
    <tableColumn id="4" xr3:uid="{6613163A-AA3F-43C6-B895-9261948D6F78}" name="ConnectionDetails"/>
    <tableColumn id="5" xr3:uid="{7FC9117F-962A-4791-A116-33ACE6DC39C8}" name="DataSourceId"/>
    <tableColumn id="6" xr3:uid="{A0D3BDEC-E91F-48C3-A51E-B06D812B2DC7}" name="ConnectionString"/>
    <tableColumn id="7" xr3:uid="{02014A9F-45DF-4B90-9E04-82A5786FCBAC}" name="GatewayId"/>
    <tableColumn id="8" xr3:uid="{7A5485E2-B9E6-4AD1-9A5B-4496994C62EF}" name="DataSource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D3BB2A-67F7-4F21-BBAC-CD4379EC2383}" name="Tableau3" displayName="Tableau3" ref="A1:E542" totalsRowShown="0">
  <autoFilter ref="A1:E542" xr:uid="{13D3BB2A-67F7-4F21-BBAC-CD4379EC2383}"/>
  <tableColumns count="5">
    <tableColumn id="1" xr3:uid="{D8E20BEE-F2F3-471F-930A-6411F3C23264}" name="UPN"/>
    <tableColumn id="2" xr3:uid="{5EEF3B66-F94F-4806-85B0-E7AB09F32A5D}" name="# Dashboards"/>
    <tableColumn id="3" xr3:uid="{E0F222B1-BE68-45F4-B945-B08F771D8814}" name="# Reports"/>
    <tableColumn id="4" xr3:uid="{5DF32E5A-B261-4123-8F7F-3584174D123A}" name="# Datasets"/>
    <tableColumn id="5" xr3:uid="{8284ED11-1482-4441-8F25-7241BE3E11AC}" name="Workspace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253599-7716-40F2-B131-B17B845E3E73}" name="Tableau4" displayName="Tableau4" ref="A1:B452" totalsRowShown="0">
  <autoFilter ref="A1:B452" xr:uid="{19253599-7716-40F2-B131-B17B845E3E73}"/>
  <tableColumns count="2">
    <tableColumn id="1" xr3:uid="{8780A4E9-0236-4BC7-BACE-D76F6CAF32D0}" name="DatasetId"/>
    <tableColumn id="2" xr3:uid="{7F7815C1-2B71-4C20-9EBA-3FBE65F4CEE9}" name="Dataset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58D41E-FB28-42B5-8238-4FD25CA36D79}" name="Tableau5" displayName="Tableau5" ref="A1:B510" totalsRowShown="0">
  <autoFilter ref="A1:B510" xr:uid="{8458D41E-FB28-42B5-8238-4FD25CA36D79}"/>
  <tableColumns count="2">
    <tableColumn id="1" xr3:uid="{89442C6C-BA19-423F-9DA6-7475378D0565}" name="ReportId"/>
    <tableColumn id="2" xr3:uid="{C97D6C99-8A34-484A-904A-AECD05A6C8A6}" name="Report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C7DEE4-7FE5-44A4-B23E-4B45A274CDD0}" name="Tableau6" displayName="Tableau6" ref="A2:E8" totalsRowShown="0" headerRowDxfId="33">
  <autoFilter ref="A2:E8" xr:uid="{04C7DEE4-7FE5-44A4-B23E-4B45A274CDD0}"/>
  <tableColumns count="5">
    <tableColumn id="1" xr3:uid="{170C1973-CA1E-4027-8601-8979370A1B48}" name="Task"/>
    <tableColumn id="2" xr3:uid="{660B2780-77FE-41E3-812D-9670EAD106B7}" name="Responsability"/>
    <tableColumn id="3" xr3:uid="{83F97A66-497C-437E-BCE8-7785156EBD3D}" name="Progress"/>
    <tableColumn id="4" xr3:uid="{949F2BFF-5525-4256-8DE4-DB3785FD1276}" name="Comment"/>
    <tableColumn id="5" xr3:uid="{C5A2B2E3-41EF-4707-9C20-7C28F581F1FD}" name="Workload (in days of work)"/>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5C6A269-0010-4079-8B5B-348707F7E60B}" name="Tableau7" displayName="Tableau7" ref="G2:L3" totalsRowShown="0" headerRowDxfId="32" dataDxfId="31">
  <autoFilter ref="G2:L3" xr:uid="{45C6A269-0010-4079-8B5B-348707F7E60B}"/>
  <tableColumns count="6">
    <tableColumn id="1" xr3:uid="{5A989C35-998F-4E53-A1D6-5E3EF83C5751}" name="Issue" dataDxfId="30"/>
    <tableColumn id="2" xr3:uid="{C72E028C-3D5A-4369-AC6D-C261715FFED7}" name="Related task" dataDxfId="29"/>
    <tableColumn id="3" xr3:uid="{D0D7A02B-E3A3-42A8-9879-2BEC5A87184C}" name="Criticity" dataDxfId="28"/>
    <tableColumn id="4" xr3:uid="{7572D16F-E97A-472B-A91C-55813F9E20F4}" name="Responsability" dataDxfId="27"/>
    <tableColumn id="5" xr3:uid="{C7A96356-0B83-4359-8208-A787F5B72095}" name="Progress" dataDxfId="26"/>
    <tableColumn id="6" xr3:uid="{B4A31C19-07FE-446B-8625-05EB150C114A}" name="Comment" dataDxfId="2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074730E-7883-4668-B207-7DCA6D1990FD}" name="Tableau8" displayName="Tableau8" ref="N2:S5" totalsRowShown="0" headerRowDxfId="24">
  <autoFilter ref="N2:S5" xr:uid="{9074730E-7883-4668-B207-7DCA6D1990FD}"/>
  <tableColumns count="6">
    <tableColumn id="1" xr3:uid="{9FC5763F-5730-497B-B02F-C6B0C40DBBA1}" name="Action needed"/>
    <tableColumn id="2" xr3:uid="{6900255F-AD20-44E7-9472-03B7D5AF432F}" name="Blocking to…"/>
    <tableColumn id="3" xr3:uid="{B9C3B859-C288-4098-944E-F547C738FF51}" name="Criticity"/>
    <tableColumn id="4" xr3:uid="{20B31D47-D443-4E8C-9F02-7944F662D25D}" name="Responsability"/>
    <tableColumn id="5" xr3:uid="{72391789-8E15-49ED-8631-FD07DB6BD5CD}" name="Progress"/>
    <tableColumn id="6" xr3:uid="{6FBF4DBE-5807-4CAF-9177-8B1A8B8B83A5}" name="Commen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5216DDD-0E4D-4801-AC67-8A6EAE10B7D4}" name="Tableau9" displayName="Tableau9" ref="A15:E228" totalsRowShown="0" headerRowDxfId="23" tableBorderDxfId="22">
  <autoFilter ref="A15:E228" xr:uid="{65216DDD-0E4D-4801-AC67-8A6EAE10B7D4}"/>
  <tableColumns count="5">
    <tableColumn id="1" xr3:uid="{56E0E57F-9140-4429-B33E-7896CCAA6996}" name="Workspace name"/>
    <tableColumn id="2" xr3:uid="{0F3D3F5E-A9C2-428A-8638-68332099C1EF}" name="Criticity" dataDxfId="21"/>
    <tableColumn id="3" xr3:uid="{43D287F5-048F-4835-B6D7-2365FC59C8B9}" name="Workload" dataDxfId="20"/>
    <tableColumn id="4" xr3:uid="{571117A5-F9E6-4B13-B0A8-45E56CEEC0BB}" name="Progress"/>
    <tableColumn id="5" xr3:uid="{A17E2077-878E-48CB-B2EF-1ABEBB546FCF}" name="Comment"/>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table" Target="../tables/table12.xml"/><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printerSettings" Target="../printerSettings/printerSettings3.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 Id="rId9"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76FF-26D7-4BEB-8EFA-B0C9BCA82B11}">
  <dimension ref="A1:G3"/>
  <sheetViews>
    <sheetView workbookViewId="0">
      <selection activeCell="G3" sqref="G3"/>
    </sheetView>
  </sheetViews>
  <sheetFormatPr baseColWidth="10" defaultRowHeight="14.4" x14ac:dyDescent="0.3"/>
  <cols>
    <col min="1" max="1" width="18.33203125" customWidth="1"/>
    <col min="3" max="3" width="12.6640625" customWidth="1"/>
    <col min="7" max="7" width="12.6640625" customWidth="1"/>
  </cols>
  <sheetData>
    <row r="1" spans="1:7" x14ac:dyDescent="0.3">
      <c r="A1" t="s">
        <v>0</v>
      </c>
      <c r="B1" t="s">
        <v>1</v>
      </c>
      <c r="C1" t="s">
        <v>2</v>
      </c>
      <c r="D1" t="s">
        <v>3</v>
      </c>
      <c r="E1" t="s">
        <v>4</v>
      </c>
      <c r="F1" t="s">
        <v>5</v>
      </c>
      <c r="G1" t="s">
        <v>6</v>
      </c>
    </row>
    <row r="2" spans="1:7" x14ac:dyDescent="0.3">
      <c r="A2" t="s">
        <v>7</v>
      </c>
      <c r="B2">
        <v>1061</v>
      </c>
      <c r="C2">
        <v>2147</v>
      </c>
      <c r="D2">
        <v>1251</v>
      </c>
      <c r="E2">
        <v>2116</v>
      </c>
      <c r="F2">
        <v>1</v>
      </c>
      <c r="G2">
        <v>414</v>
      </c>
    </row>
    <row r="3" spans="1:7" x14ac:dyDescent="0.3">
      <c r="A3" t="s">
        <v>8</v>
      </c>
      <c r="B3">
        <v>509</v>
      </c>
      <c r="C3">
        <v>215</v>
      </c>
      <c r="D3">
        <v>451</v>
      </c>
      <c r="E3">
        <v>211</v>
      </c>
      <c r="F3">
        <v>42</v>
      </c>
      <c r="G3">
        <v>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96A4B-732F-4F13-814A-B9D913FD29CD}">
  <dimension ref="A1:H3191"/>
  <sheetViews>
    <sheetView workbookViewId="0">
      <selection activeCell="I173" sqref="I173"/>
    </sheetView>
  </sheetViews>
  <sheetFormatPr baseColWidth="10" defaultRowHeight="14.4" x14ac:dyDescent="0.3"/>
  <cols>
    <col min="1" max="1" width="16.6640625" customWidth="1"/>
    <col min="3" max="3" width="14.21875" customWidth="1"/>
    <col min="4" max="4" width="18.109375" customWidth="1"/>
    <col min="5" max="5" width="14.21875" customWidth="1"/>
    <col min="6" max="6" width="17.44140625" customWidth="1"/>
    <col min="7" max="7" width="11.88671875" customWidth="1"/>
    <col min="8" max="8" width="17.5546875" customWidth="1"/>
  </cols>
  <sheetData>
    <row r="1" spans="1:8" x14ac:dyDescent="0.3">
      <c r="A1" t="s">
        <v>9</v>
      </c>
      <c r="B1" t="s">
        <v>10</v>
      </c>
      <c r="C1" t="s">
        <v>11</v>
      </c>
      <c r="D1" t="s">
        <v>12</v>
      </c>
      <c r="E1" t="s">
        <v>13</v>
      </c>
      <c r="F1" t="s">
        <v>14</v>
      </c>
      <c r="G1" t="s">
        <v>15</v>
      </c>
      <c r="H1" t="s">
        <v>16</v>
      </c>
    </row>
    <row r="2" spans="1:8" x14ac:dyDescent="0.3">
      <c r="A2" t="s">
        <v>17</v>
      </c>
      <c r="B2" t="s">
        <v>18</v>
      </c>
      <c r="C2" t="s">
        <v>19</v>
      </c>
      <c r="D2" t="s">
        <v>20</v>
      </c>
      <c r="E2" t="s">
        <v>21</v>
      </c>
      <c r="G2" t="s">
        <v>22</v>
      </c>
    </row>
    <row r="3" spans="1:8" x14ac:dyDescent="0.3">
      <c r="A3" t="s">
        <v>23</v>
      </c>
      <c r="B3" t="s">
        <v>18</v>
      </c>
      <c r="C3" t="s">
        <v>19</v>
      </c>
      <c r="D3" t="s">
        <v>20</v>
      </c>
      <c r="E3" t="s">
        <v>24</v>
      </c>
      <c r="G3" t="s">
        <v>22</v>
      </c>
    </row>
    <row r="4" spans="1:8" x14ac:dyDescent="0.3">
      <c r="A4" t="s">
        <v>23</v>
      </c>
      <c r="B4" t="s">
        <v>25</v>
      </c>
      <c r="C4" t="s">
        <v>26</v>
      </c>
      <c r="D4" t="s">
        <v>20</v>
      </c>
      <c r="E4" t="s">
        <v>27</v>
      </c>
      <c r="G4" t="s">
        <v>28</v>
      </c>
    </row>
    <row r="5" spans="1:8" x14ac:dyDescent="0.3">
      <c r="A5" t="s">
        <v>23</v>
      </c>
      <c r="B5" t="s">
        <v>25</v>
      </c>
      <c r="C5" t="s">
        <v>26</v>
      </c>
      <c r="D5" t="s">
        <v>20</v>
      </c>
      <c r="E5" t="s">
        <v>29</v>
      </c>
      <c r="G5" t="s">
        <v>28</v>
      </c>
    </row>
    <row r="6" spans="1:8" x14ac:dyDescent="0.3">
      <c r="A6" t="s">
        <v>23</v>
      </c>
      <c r="B6" t="s">
        <v>30</v>
      </c>
      <c r="C6" t="s">
        <v>31</v>
      </c>
      <c r="D6" t="s">
        <v>20</v>
      </c>
      <c r="E6" t="s">
        <v>32</v>
      </c>
      <c r="G6" t="s">
        <v>33</v>
      </c>
    </row>
    <row r="7" spans="1:8" x14ac:dyDescent="0.3">
      <c r="A7" t="s">
        <v>34</v>
      </c>
      <c r="B7" t="s">
        <v>35</v>
      </c>
      <c r="C7" t="s">
        <v>36</v>
      </c>
      <c r="D7" t="s">
        <v>37</v>
      </c>
      <c r="E7" t="s">
        <v>38</v>
      </c>
      <c r="G7" t="s">
        <v>39</v>
      </c>
    </row>
    <row r="8" spans="1:8" x14ac:dyDescent="0.3">
      <c r="A8" t="s">
        <v>23</v>
      </c>
      <c r="B8" t="s">
        <v>40</v>
      </c>
      <c r="C8" t="s">
        <v>41</v>
      </c>
      <c r="D8" t="s">
        <v>20</v>
      </c>
      <c r="E8" t="s">
        <v>42</v>
      </c>
      <c r="G8" t="s">
        <v>43</v>
      </c>
    </row>
    <row r="9" spans="1:8" x14ac:dyDescent="0.3">
      <c r="A9" t="s">
        <v>44</v>
      </c>
      <c r="B9" t="s">
        <v>45</v>
      </c>
      <c r="C9" t="s">
        <v>46</v>
      </c>
      <c r="D9" t="s">
        <v>20</v>
      </c>
      <c r="E9" t="s">
        <v>47</v>
      </c>
      <c r="G9" t="s">
        <v>48</v>
      </c>
    </row>
    <row r="10" spans="1:8" x14ac:dyDescent="0.3">
      <c r="A10" t="s">
        <v>34</v>
      </c>
      <c r="B10" t="s">
        <v>49</v>
      </c>
      <c r="C10" t="s">
        <v>50</v>
      </c>
      <c r="D10" t="s">
        <v>51</v>
      </c>
      <c r="E10" t="s">
        <v>52</v>
      </c>
      <c r="G10" t="s">
        <v>48</v>
      </c>
    </row>
    <row r="11" spans="1:8" x14ac:dyDescent="0.3">
      <c r="A11" t="s">
        <v>34</v>
      </c>
      <c r="B11" t="s">
        <v>53</v>
      </c>
      <c r="C11" t="s">
        <v>54</v>
      </c>
      <c r="D11" t="s">
        <v>55</v>
      </c>
      <c r="E11" t="s">
        <v>56</v>
      </c>
      <c r="G11" t="s">
        <v>57</v>
      </c>
    </row>
    <row r="12" spans="1:8" x14ac:dyDescent="0.3">
      <c r="A12" t="s">
        <v>58</v>
      </c>
      <c r="B12" t="s">
        <v>59</v>
      </c>
      <c r="C12" t="s">
        <v>60</v>
      </c>
      <c r="D12" t="s">
        <v>61</v>
      </c>
      <c r="E12" t="s">
        <v>62</v>
      </c>
      <c r="G12" t="s">
        <v>63</v>
      </c>
    </row>
    <row r="13" spans="1:8" x14ac:dyDescent="0.3">
      <c r="A13" t="s">
        <v>34</v>
      </c>
      <c r="B13" t="s">
        <v>64</v>
      </c>
      <c r="C13" t="s">
        <v>65</v>
      </c>
      <c r="D13" t="s">
        <v>55</v>
      </c>
      <c r="E13" t="s">
        <v>56</v>
      </c>
      <c r="G13" t="s">
        <v>57</v>
      </c>
    </row>
    <row r="14" spans="1:8" x14ac:dyDescent="0.3">
      <c r="A14" t="s">
        <v>34</v>
      </c>
      <c r="B14" t="s">
        <v>66</v>
      </c>
      <c r="C14" t="s">
        <v>65</v>
      </c>
      <c r="D14" t="s">
        <v>55</v>
      </c>
      <c r="E14" t="s">
        <v>56</v>
      </c>
      <c r="G14" t="s">
        <v>57</v>
      </c>
    </row>
    <row r="15" spans="1:8" x14ac:dyDescent="0.3">
      <c r="A15" t="s">
        <v>23</v>
      </c>
      <c r="B15" t="s">
        <v>67</v>
      </c>
      <c r="C15" t="s">
        <v>68</v>
      </c>
      <c r="D15" t="s">
        <v>20</v>
      </c>
      <c r="E15" t="s">
        <v>69</v>
      </c>
      <c r="G15" t="s">
        <v>70</v>
      </c>
    </row>
    <row r="16" spans="1:8" x14ac:dyDescent="0.3">
      <c r="A16" t="s">
        <v>23</v>
      </c>
      <c r="B16" t="s">
        <v>71</v>
      </c>
      <c r="C16" t="s">
        <v>72</v>
      </c>
      <c r="D16" t="s">
        <v>20</v>
      </c>
      <c r="E16" t="s">
        <v>73</v>
      </c>
      <c r="G16" t="s">
        <v>74</v>
      </c>
    </row>
    <row r="17" spans="1:7" x14ac:dyDescent="0.3">
      <c r="A17" t="s">
        <v>75</v>
      </c>
      <c r="B17" t="s">
        <v>71</v>
      </c>
      <c r="C17" t="s">
        <v>72</v>
      </c>
      <c r="D17" t="s">
        <v>76</v>
      </c>
      <c r="E17" t="s">
        <v>77</v>
      </c>
      <c r="G17" t="s">
        <v>74</v>
      </c>
    </row>
    <row r="18" spans="1:7" x14ac:dyDescent="0.3">
      <c r="A18" t="s">
        <v>23</v>
      </c>
      <c r="B18" t="s">
        <v>71</v>
      </c>
      <c r="C18" t="s">
        <v>72</v>
      </c>
      <c r="D18" t="s">
        <v>20</v>
      </c>
      <c r="E18" t="s">
        <v>78</v>
      </c>
      <c r="G18" t="s">
        <v>74</v>
      </c>
    </row>
    <row r="19" spans="1:7" x14ac:dyDescent="0.3">
      <c r="A19" t="s">
        <v>44</v>
      </c>
      <c r="B19" t="s">
        <v>79</v>
      </c>
      <c r="C19" t="s">
        <v>46</v>
      </c>
      <c r="D19" t="s">
        <v>20</v>
      </c>
      <c r="E19" t="s">
        <v>80</v>
      </c>
      <c r="G19" t="s">
        <v>81</v>
      </c>
    </row>
    <row r="20" spans="1:7" x14ac:dyDescent="0.3">
      <c r="A20" t="s">
        <v>23</v>
      </c>
      <c r="B20" s="1" t="s">
        <v>82</v>
      </c>
      <c r="C20" t="s">
        <v>83</v>
      </c>
      <c r="D20" t="s">
        <v>20</v>
      </c>
      <c r="E20" t="s">
        <v>84</v>
      </c>
      <c r="G20" t="s">
        <v>57</v>
      </c>
    </row>
    <row r="21" spans="1:7" x14ac:dyDescent="0.3">
      <c r="A21" t="s">
        <v>23</v>
      </c>
      <c r="B21" s="1" t="s">
        <v>82</v>
      </c>
      <c r="C21" t="s">
        <v>83</v>
      </c>
      <c r="D21" t="s">
        <v>20</v>
      </c>
      <c r="E21" t="s">
        <v>85</v>
      </c>
      <c r="G21" t="s">
        <v>57</v>
      </c>
    </row>
    <row r="22" spans="1:7" x14ac:dyDescent="0.3">
      <c r="A22" t="s">
        <v>23</v>
      </c>
      <c r="B22" s="1" t="s">
        <v>82</v>
      </c>
      <c r="C22" t="s">
        <v>83</v>
      </c>
      <c r="D22" t="s">
        <v>20</v>
      </c>
      <c r="E22" t="s">
        <v>86</v>
      </c>
      <c r="G22" t="s">
        <v>57</v>
      </c>
    </row>
    <row r="23" spans="1:7" x14ac:dyDescent="0.3">
      <c r="A23" t="s">
        <v>23</v>
      </c>
      <c r="B23" t="s">
        <v>87</v>
      </c>
      <c r="C23" t="s">
        <v>88</v>
      </c>
      <c r="D23" t="s">
        <v>20</v>
      </c>
      <c r="E23" t="s">
        <v>89</v>
      </c>
      <c r="G23" t="s">
        <v>90</v>
      </c>
    </row>
    <row r="24" spans="1:7" x14ac:dyDescent="0.3">
      <c r="A24" t="s">
        <v>23</v>
      </c>
      <c r="B24" t="s">
        <v>87</v>
      </c>
      <c r="C24" t="s">
        <v>88</v>
      </c>
      <c r="D24" t="s">
        <v>20</v>
      </c>
      <c r="E24" t="s">
        <v>91</v>
      </c>
      <c r="G24" t="s">
        <v>90</v>
      </c>
    </row>
    <row r="25" spans="1:7" x14ac:dyDescent="0.3">
      <c r="A25" t="s">
        <v>34</v>
      </c>
      <c r="B25" t="s">
        <v>92</v>
      </c>
      <c r="C25" t="s">
        <v>93</v>
      </c>
      <c r="D25" t="s">
        <v>55</v>
      </c>
      <c r="E25" t="s">
        <v>56</v>
      </c>
      <c r="G25" t="s">
        <v>57</v>
      </c>
    </row>
    <row r="26" spans="1:7" x14ac:dyDescent="0.3">
      <c r="A26" t="s">
        <v>34</v>
      </c>
      <c r="B26" t="s">
        <v>94</v>
      </c>
      <c r="C26" t="s">
        <v>93</v>
      </c>
      <c r="D26" t="s">
        <v>55</v>
      </c>
      <c r="E26" t="s">
        <v>56</v>
      </c>
      <c r="G26" t="s">
        <v>57</v>
      </c>
    </row>
    <row r="27" spans="1:7" x14ac:dyDescent="0.3">
      <c r="A27" t="s">
        <v>44</v>
      </c>
      <c r="B27" t="s">
        <v>95</v>
      </c>
      <c r="C27" t="s">
        <v>96</v>
      </c>
      <c r="D27" t="s">
        <v>20</v>
      </c>
      <c r="E27" t="s">
        <v>97</v>
      </c>
      <c r="G27" t="s">
        <v>98</v>
      </c>
    </row>
    <row r="28" spans="1:7" x14ac:dyDescent="0.3">
      <c r="A28" t="s">
        <v>44</v>
      </c>
      <c r="B28" t="s">
        <v>99</v>
      </c>
      <c r="C28" t="s">
        <v>100</v>
      </c>
      <c r="D28" t="s">
        <v>20</v>
      </c>
      <c r="E28" t="s">
        <v>101</v>
      </c>
      <c r="G28" t="s">
        <v>102</v>
      </c>
    </row>
    <row r="29" spans="1:7" x14ac:dyDescent="0.3">
      <c r="A29" t="s">
        <v>103</v>
      </c>
      <c r="B29" t="s">
        <v>104</v>
      </c>
      <c r="C29" t="s">
        <v>105</v>
      </c>
      <c r="D29" t="s">
        <v>106</v>
      </c>
      <c r="E29" t="s">
        <v>107</v>
      </c>
      <c r="G29" t="s">
        <v>102</v>
      </c>
    </row>
    <row r="30" spans="1:7" x14ac:dyDescent="0.3">
      <c r="A30" t="s">
        <v>103</v>
      </c>
      <c r="B30" t="s">
        <v>104</v>
      </c>
      <c r="C30" t="s">
        <v>105</v>
      </c>
      <c r="D30" t="s">
        <v>108</v>
      </c>
      <c r="E30" t="s">
        <v>109</v>
      </c>
      <c r="G30" t="s">
        <v>102</v>
      </c>
    </row>
    <row r="31" spans="1:7" x14ac:dyDescent="0.3">
      <c r="A31" t="s">
        <v>58</v>
      </c>
      <c r="B31" t="s">
        <v>104</v>
      </c>
      <c r="C31" t="s">
        <v>105</v>
      </c>
      <c r="D31" t="s">
        <v>110</v>
      </c>
      <c r="E31" t="s">
        <v>111</v>
      </c>
      <c r="G31" t="s">
        <v>102</v>
      </c>
    </row>
    <row r="32" spans="1:7" x14ac:dyDescent="0.3">
      <c r="A32" t="s">
        <v>34</v>
      </c>
      <c r="B32" t="s">
        <v>112</v>
      </c>
      <c r="C32" t="s">
        <v>113</v>
      </c>
      <c r="D32" t="s">
        <v>114</v>
      </c>
      <c r="E32" t="s">
        <v>115</v>
      </c>
      <c r="G32" t="s">
        <v>102</v>
      </c>
    </row>
    <row r="33" spans="1:7" x14ac:dyDescent="0.3">
      <c r="A33" t="s">
        <v>34</v>
      </c>
      <c r="B33" t="s">
        <v>112</v>
      </c>
      <c r="C33" t="s">
        <v>113</v>
      </c>
      <c r="D33" t="s">
        <v>116</v>
      </c>
      <c r="E33" t="s">
        <v>117</v>
      </c>
      <c r="G33" t="s">
        <v>102</v>
      </c>
    </row>
    <row r="34" spans="1:7" x14ac:dyDescent="0.3">
      <c r="A34" t="s">
        <v>34</v>
      </c>
      <c r="B34" t="s">
        <v>118</v>
      </c>
      <c r="C34" t="s">
        <v>119</v>
      </c>
      <c r="D34" t="s">
        <v>120</v>
      </c>
      <c r="E34" t="s">
        <v>121</v>
      </c>
      <c r="G34" t="s">
        <v>102</v>
      </c>
    </row>
    <row r="35" spans="1:7" x14ac:dyDescent="0.3">
      <c r="A35" t="s">
        <v>58</v>
      </c>
      <c r="B35" t="s">
        <v>118</v>
      </c>
      <c r="C35" t="s">
        <v>119</v>
      </c>
      <c r="D35" t="s">
        <v>122</v>
      </c>
      <c r="E35" t="s">
        <v>123</v>
      </c>
      <c r="G35" t="s">
        <v>102</v>
      </c>
    </row>
    <row r="36" spans="1:7" x14ac:dyDescent="0.3">
      <c r="A36" t="s">
        <v>58</v>
      </c>
      <c r="B36" t="s">
        <v>118</v>
      </c>
      <c r="C36" t="s">
        <v>119</v>
      </c>
      <c r="D36" t="s">
        <v>124</v>
      </c>
      <c r="E36" t="s">
        <v>125</v>
      </c>
      <c r="G36" t="s">
        <v>102</v>
      </c>
    </row>
    <row r="37" spans="1:7" x14ac:dyDescent="0.3">
      <c r="A37" t="s">
        <v>23</v>
      </c>
      <c r="B37" t="s">
        <v>126</v>
      </c>
      <c r="C37" t="s">
        <v>127</v>
      </c>
      <c r="D37" t="s">
        <v>20</v>
      </c>
      <c r="E37" t="s">
        <v>128</v>
      </c>
      <c r="G37" t="s">
        <v>129</v>
      </c>
    </row>
    <row r="38" spans="1:7" x14ac:dyDescent="0.3">
      <c r="A38" t="s">
        <v>75</v>
      </c>
      <c r="B38" t="s">
        <v>126</v>
      </c>
      <c r="C38" t="s">
        <v>127</v>
      </c>
      <c r="D38" t="s">
        <v>130</v>
      </c>
      <c r="E38" t="s">
        <v>131</v>
      </c>
      <c r="G38" t="s">
        <v>129</v>
      </c>
    </row>
    <row r="39" spans="1:7" x14ac:dyDescent="0.3">
      <c r="A39" t="s">
        <v>23</v>
      </c>
      <c r="B39" t="s">
        <v>132</v>
      </c>
      <c r="C39" t="s">
        <v>133</v>
      </c>
      <c r="D39" t="s">
        <v>20</v>
      </c>
      <c r="E39" t="s">
        <v>134</v>
      </c>
      <c r="G39" t="s">
        <v>135</v>
      </c>
    </row>
    <row r="40" spans="1:7" x14ac:dyDescent="0.3">
      <c r="A40" t="s">
        <v>23</v>
      </c>
      <c r="B40" t="s">
        <v>136</v>
      </c>
      <c r="C40" t="s">
        <v>137</v>
      </c>
      <c r="D40" t="s">
        <v>20</v>
      </c>
      <c r="E40" t="s">
        <v>134</v>
      </c>
      <c r="G40" t="s">
        <v>135</v>
      </c>
    </row>
    <row r="41" spans="1:7" x14ac:dyDescent="0.3">
      <c r="A41" t="s">
        <v>34</v>
      </c>
      <c r="B41" t="s">
        <v>138</v>
      </c>
      <c r="C41" t="s">
        <v>139</v>
      </c>
      <c r="D41" t="s">
        <v>140</v>
      </c>
      <c r="E41" t="s">
        <v>141</v>
      </c>
      <c r="G41" t="s">
        <v>142</v>
      </c>
    </row>
    <row r="42" spans="1:7" x14ac:dyDescent="0.3">
      <c r="A42" t="s">
        <v>44</v>
      </c>
      <c r="B42" t="s">
        <v>143</v>
      </c>
      <c r="C42" t="s">
        <v>100</v>
      </c>
      <c r="D42" t="s">
        <v>20</v>
      </c>
      <c r="E42" t="s">
        <v>144</v>
      </c>
      <c r="G42" t="s">
        <v>22</v>
      </c>
    </row>
    <row r="43" spans="1:7" x14ac:dyDescent="0.3">
      <c r="A43" t="s">
        <v>23</v>
      </c>
      <c r="B43" t="s">
        <v>145</v>
      </c>
      <c r="C43" t="s">
        <v>146</v>
      </c>
      <c r="D43" t="s">
        <v>20</v>
      </c>
      <c r="E43" t="s">
        <v>147</v>
      </c>
      <c r="G43" t="s">
        <v>22</v>
      </c>
    </row>
    <row r="44" spans="1:7" x14ac:dyDescent="0.3">
      <c r="A44" t="s">
        <v>23</v>
      </c>
      <c r="B44" t="s">
        <v>145</v>
      </c>
      <c r="C44" t="s">
        <v>146</v>
      </c>
      <c r="D44" t="s">
        <v>20</v>
      </c>
      <c r="E44" t="s">
        <v>148</v>
      </c>
      <c r="G44" t="s">
        <v>22</v>
      </c>
    </row>
    <row r="45" spans="1:7" x14ac:dyDescent="0.3">
      <c r="A45" t="s">
        <v>23</v>
      </c>
      <c r="B45" t="s">
        <v>145</v>
      </c>
      <c r="C45" t="s">
        <v>146</v>
      </c>
      <c r="D45" t="s">
        <v>20</v>
      </c>
      <c r="E45" t="s">
        <v>149</v>
      </c>
      <c r="G45" t="s">
        <v>22</v>
      </c>
    </row>
    <row r="46" spans="1:7" x14ac:dyDescent="0.3">
      <c r="A46" t="s">
        <v>23</v>
      </c>
      <c r="B46" t="s">
        <v>145</v>
      </c>
      <c r="C46" t="s">
        <v>146</v>
      </c>
      <c r="D46" t="s">
        <v>20</v>
      </c>
      <c r="E46" t="s">
        <v>150</v>
      </c>
      <c r="G46" t="s">
        <v>22</v>
      </c>
    </row>
    <row r="47" spans="1:7" x14ac:dyDescent="0.3">
      <c r="A47" t="s">
        <v>23</v>
      </c>
      <c r="B47" t="s">
        <v>145</v>
      </c>
      <c r="C47" t="s">
        <v>146</v>
      </c>
      <c r="D47" t="s">
        <v>20</v>
      </c>
      <c r="E47" t="s">
        <v>151</v>
      </c>
      <c r="G47" t="s">
        <v>22</v>
      </c>
    </row>
    <row r="48" spans="1:7" x14ac:dyDescent="0.3">
      <c r="A48" t="s">
        <v>44</v>
      </c>
      <c r="B48" t="s">
        <v>152</v>
      </c>
      <c r="C48" t="s">
        <v>153</v>
      </c>
      <c r="D48" t="s">
        <v>20</v>
      </c>
      <c r="E48" t="s">
        <v>154</v>
      </c>
      <c r="G48" t="s">
        <v>155</v>
      </c>
    </row>
    <row r="49" spans="1:7" x14ac:dyDescent="0.3">
      <c r="A49" t="s">
        <v>23</v>
      </c>
      <c r="B49" t="s">
        <v>156</v>
      </c>
      <c r="C49" t="s">
        <v>157</v>
      </c>
      <c r="D49" t="s">
        <v>20</v>
      </c>
      <c r="E49" t="s">
        <v>148</v>
      </c>
      <c r="G49" t="s">
        <v>22</v>
      </c>
    </row>
    <row r="50" spans="1:7" x14ac:dyDescent="0.3">
      <c r="A50" t="s">
        <v>23</v>
      </c>
      <c r="B50" t="s">
        <v>156</v>
      </c>
      <c r="C50" t="s">
        <v>157</v>
      </c>
      <c r="D50" t="s">
        <v>20</v>
      </c>
      <c r="E50" t="s">
        <v>147</v>
      </c>
      <c r="G50" t="s">
        <v>22</v>
      </c>
    </row>
    <row r="51" spans="1:7" x14ac:dyDescent="0.3">
      <c r="A51" t="s">
        <v>23</v>
      </c>
      <c r="B51" t="s">
        <v>156</v>
      </c>
      <c r="C51" t="s">
        <v>157</v>
      </c>
      <c r="D51" t="s">
        <v>20</v>
      </c>
      <c r="E51" t="s">
        <v>149</v>
      </c>
      <c r="G51" t="s">
        <v>22</v>
      </c>
    </row>
    <row r="52" spans="1:7" x14ac:dyDescent="0.3">
      <c r="A52" t="s">
        <v>23</v>
      </c>
      <c r="B52" t="s">
        <v>158</v>
      </c>
      <c r="C52" t="s">
        <v>159</v>
      </c>
      <c r="D52" t="s">
        <v>20</v>
      </c>
      <c r="E52" t="s">
        <v>160</v>
      </c>
      <c r="G52" t="s">
        <v>161</v>
      </c>
    </row>
    <row r="53" spans="1:7" x14ac:dyDescent="0.3">
      <c r="A53" t="s">
        <v>23</v>
      </c>
      <c r="B53" t="s">
        <v>162</v>
      </c>
      <c r="C53" t="s">
        <v>163</v>
      </c>
      <c r="D53" t="s">
        <v>20</v>
      </c>
      <c r="E53" t="s">
        <v>164</v>
      </c>
      <c r="G53" t="s">
        <v>135</v>
      </c>
    </row>
    <row r="54" spans="1:7" x14ac:dyDescent="0.3">
      <c r="A54" t="s">
        <v>23</v>
      </c>
      <c r="B54" t="s">
        <v>165</v>
      </c>
      <c r="C54" t="s">
        <v>166</v>
      </c>
      <c r="D54" t="s">
        <v>20</v>
      </c>
      <c r="E54" t="s">
        <v>167</v>
      </c>
      <c r="G54" t="s">
        <v>168</v>
      </c>
    </row>
    <row r="55" spans="1:7" x14ac:dyDescent="0.3">
      <c r="A55" t="s">
        <v>23</v>
      </c>
      <c r="B55" t="s">
        <v>165</v>
      </c>
      <c r="C55" t="s">
        <v>166</v>
      </c>
      <c r="D55" t="s">
        <v>20</v>
      </c>
      <c r="E55" t="s">
        <v>169</v>
      </c>
      <c r="G55" t="s">
        <v>168</v>
      </c>
    </row>
    <row r="56" spans="1:7" x14ac:dyDescent="0.3">
      <c r="A56" t="s">
        <v>44</v>
      </c>
      <c r="B56" t="s">
        <v>170</v>
      </c>
      <c r="C56" t="s">
        <v>46</v>
      </c>
      <c r="D56" t="s">
        <v>20</v>
      </c>
      <c r="E56" t="s">
        <v>171</v>
      </c>
      <c r="G56" t="s">
        <v>172</v>
      </c>
    </row>
    <row r="57" spans="1:7" x14ac:dyDescent="0.3">
      <c r="A57" t="s">
        <v>23</v>
      </c>
      <c r="B57" t="s">
        <v>173</v>
      </c>
      <c r="C57" t="s">
        <v>174</v>
      </c>
      <c r="D57" t="s">
        <v>20</v>
      </c>
      <c r="E57" t="s">
        <v>175</v>
      </c>
      <c r="G57" t="s">
        <v>43</v>
      </c>
    </row>
    <row r="58" spans="1:7" x14ac:dyDescent="0.3">
      <c r="A58" t="s">
        <v>23</v>
      </c>
      <c r="B58" t="s">
        <v>173</v>
      </c>
      <c r="C58" t="s">
        <v>174</v>
      </c>
      <c r="D58" t="s">
        <v>20</v>
      </c>
      <c r="E58" t="s">
        <v>176</v>
      </c>
      <c r="G58" t="s">
        <v>43</v>
      </c>
    </row>
    <row r="59" spans="1:7" x14ac:dyDescent="0.3">
      <c r="A59" t="s">
        <v>23</v>
      </c>
      <c r="B59" t="s">
        <v>177</v>
      </c>
      <c r="C59" t="s">
        <v>178</v>
      </c>
      <c r="D59" t="s">
        <v>20</v>
      </c>
      <c r="E59" t="s">
        <v>179</v>
      </c>
      <c r="G59" t="s">
        <v>180</v>
      </c>
    </row>
    <row r="60" spans="1:7" x14ac:dyDescent="0.3">
      <c r="A60" t="s">
        <v>23</v>
      </c>
      <c r="B60" t="s">
        <v>177</v>
      </c>
      <c r="C60" t="s">
        <v>178</v>
      </c>
      <c r="D60" t="s">
        <v>20</v>
      </c>
      <c r="E60" t="s">
        <v>181</v>
      </c>
      <c r="G60" t="s">
        <v>180</v>
      </c>
    </row>
    <row r="61" spans="1:7" x14ac:dyDescent="0.3">
      <c r="A61" t="s">
        <v>23</v>
      </c>
      <c r="B61" t="s">
        <v>182</v>
      </c>
      <c r="C61" t="s">
        <v>183</v>
      </c>
      <c r="D61" t="s">
        <v>20</v>
      </c>
      <c r="E61" t="s">
        <v>184</v>
      </c>
      <c r="G61" t="s">
        <v>185</v>
      </c>
    </row>
    <row r="62" spans="1:7" x14ac:dyDescent="0.3">
      <c r="A62" t="s">
        <v>23</v>
      </c>
      <c r="B62" t="s">
        <v>182</v>
      </c>
      <c r="C62" t="s">
        <v>183</v>
      </c>
      <c r="D62" t="s">
        <v>20</v>
      </c>
      <c r="E62" t="s">
        <v>186</v>
      </c>
      <c r="G62" t="s">
        <v>185</v>
      </c>
    </row>
    <row r="63" spans="1:7" x14ac:dyDescent="0.3">
      <c r="A63" t="s">
        <v>23</v>
      </c>
      <c r="B63" t="s">
        <v>187</v>
      </c>
      <c r="C63" t="s">
        <v>174</v>
      </c>
      <c r="D63" t="s">
        <v>20</v>
      </c>
      <c r="E63" t="s">
        <v>188</v>
      </c>
      <c r="G63" t="s">
        <v>189</v>
      </c>
    </row>
    <row r="64" spans="1:7" x14ac:dyDescent="0.3">
      <c r="A64" t="s">
        <v>23</v>
      </c>
      <c r="B64" t="s">
        <v>187</v>
      </c>
      <c r="C64" t="s">
        <v>174</v>
      </c>
      <c r="D64" t="s">
        <v>20</v>
      </c>
      <c r="E64" t="s">
        <v>190</v>
      </c>
      <c r="G64" t="s">
        <v>189</v>
      </c>
    </row>
    <row r="65" spans="1:7" x14ac:dyDescent="0.3">
      <c r="A65" t="s">
        <v>23</v>
      </c>
      <c r="B65" t="s">
        <v>191</v>
      </c>
      <c r="C65" t="s">
        <v>192</v>
      </c>
      <c r="D65" t="s">
        <v>20</v>
      </c>
      <c r="E65" t="s">
        <v>193</v>
      </c>
      <c r="G65" t="s">
        <v>90</v>
      </c>
    </row>
    <row r="66" spans="1:7" x14ac:dyDescent="0.3">
      <c r="A66" t="s">
        <v>44</v>
      </c>
      <c r="B66" t="s">
        <v>194</v>
      </c>
      <c r="C66" t="s">
        <v>195</v>
      </c>
      <c r="D66" t="s">
        <v>20</v>
      </c>
      <c r="E66" t="s">
        <v>196</v>
      </c>
      <c r="G66" t="s">
        <v>197</v>
      </c>
    </row>
    <row r="67" spans="1:7" x14ac:dyDescent="0.3">
      <c r="A67" t="s">
        <v>23</v>
      </c>
      <c r="B67" t="s">
        <v>198</v>
      </c>
      <c r="C67" t="s">
        <v>199</v>
      </c>
      <c r="D67" t="s">
        <v>20</v>
      </c>
      <c r="E67" t="s">
        <v>200</v>
      </c>
      <c r="G67" t="s">
        <v>197</v>
      </c>
    </row>
    <row r="68" spans="1:7" x14ac:dyDescent="0.3">
      <c r="A68" t="s">
        <v>75</v>
      </c>
      <c r="B68" t="s">
        <v>201</v>
      </c>
      <c r="C68" t="s">
        <v>202</v>
      </c>
      <c r="D68" t="s">
        <v>203</v>
      </c>
      <c r="E68" t="s">
        <v>204</v>
      </c>
      <c r="G68" t="s">
        <v>205</v>
      </c>
    </row>
    <row r="69" spans="1:7" x14ac:dyDescent="0.3">
      <c r="A69" t="s">
        <v>23</v>
      </c>
      <c r="B69" t="s">
        <v>206</v>
      </c>
      <c r="C69" t="s">
        <v>207</v>
      </c>
      <c r="D69" t="s">
        <v>20</v>
      </c>
      <c r="E69" t="s">
        <v>208</v>
      </c>
      <c r="G69" t="s">
        <v>209</v>
      </c>
    </row>
    <row r="70" spans="1:7" x14ac:dyDescent="0.3">
      <c r="A70" t="s">
        <v>75</v>
      </c>
      <c r="B70" t="s">
        <v>210</v>
      </c>
      <c r="C70" t="s">
        <v>202</v>
      </c>
      <c r="D70" t="s">
        <v>203</v>
      </c>
      <c r="E70" t="s">
        <v>211</v>
      </c>
      <c r="G70" t="s">
        <v>212</v>
      </c>
    </row>
    <row r="71" spans="1:7" x14ac:dyDescent="0.3">
      <c r="A71" t="s">
        <v>213</v>
      </c>
      <c r="B71" t="s">
        <v>214</v>
      </c>
      <c r="C71" t="s">
        <v>215</v>
      </c>
      <c r="D71" t="s">
        <v>216</v>
      </c>
      <c r="E71" t="s">
        <v>217</v>
      </c>
      <c r="G71" t="s">
        <v>212</v>
      </c>
    </row>
    <row r="72" spans="1:7" x14ac:dyDescent="0.3">
      <c r="A72" t="s">
        <v>23</v>
      </c>
      <c r="B72" t="s">
        <v>218</v>
      </c>
      <c r="C72" t="s">
        <v>219</v>
      </c>
      <c r="D72" t="s">
        <v>20</v>
      </c>
      <c r="E72" t="s">
        <v>220</v>
      </c>
      <c r="G72" t="s">
        <v>221</v>
      </c>
    </row>
    <row r="73" spans="1:7" x14ac:dyDescent="0.3">
      <c r="A73" t="s">
        <v>23</v>
      </c>
      <c r="B73" t="s">
        <v>222</v>
      </c>
      <c r="C73" t="s">
        <v>223</v>
      </c>
      <c r="D73" t="s">
        <v>20</v>
      </c>
      <c r="E73" t="s">
        <v>224</v>
      </c>
      <c r="G73" t="s">
        <v>225</v>
      </c>
    </row>
    <row r="74" spans="1:7" x14ac:dyDescent="0.3">
      <c r="A74" t="s">
        <v>23</v>
      </c>
      <c r="B74" t="s">
        <v>226</v>
      </c>
      <c r="C74" t="s">
        <v>227</v>
      </c>
      <c r="D74" t="s">
        <v>20</v>
      </c>
      <c r="E74" t="s">
        <v>228</v>
      </c>
      <c r="G74" t="s">
        <v>229</v>
      </c>
    </row>
    <row r="75" spans="1:7" x14ac:dyDescent="0.3">
      <c r="A75" t="s">
        <v>75</v>
      </c>
      <c r="B75" t="s">
        <v>230</v>
      </c>
      <c r="C75" t="s">
        <v>202</v>
      </c>
      <c r="D75" t="s">
        <v>203</v>
      </c>
      <c r="E75" t="s">
        <v>211</v>
      </c>
      <c r="G75" t="s">
        <v>212</v>
      </c>
    </row>
    <row r="76" spans="1:7" x14ac:dyDescent="0.3">
      <c r="A76" t="s">
        <v>23</v>
      </c>
      <c r="B76" t="s">
        <v>231</v>
      </c>
      <c r="C76" t="s">
        <v>232</v>
      </c>
      <c r="D76" t="s">
        <v>20</v>
      </c>
      <c r="E76" t="s">
        <v>233</v>
      </c>
      <c r="G76" t="s">
        <v>234</v>
      </c>
    </row>
    <row r="77" spans="1:7" x14ac:dyDescent="0.3">
      <c r="A77" t="s">
        <v>23</v>
      </c>
      <c r="B77" t="s">
        <v>231</v>
      </c>
      <c r="C77" t="s">
        <v>232</v>
      </c>
      <c r="D77" t="s">
        <v>20</v>
      </c>
      <c r="E77" t="s">
        <v>235</v>
      </c>
      <c r="G77" t="s">
        <v>234</v>
      </c>
    </row>
    <row r="78" spans="1:7" x14ac:dyDescent="0.3">
      <c r="A78" t="s">
        <v>44</v>
      </c>
      <c r="B78" t="s">
        <v>236</v>
      </c>
      <c r="C78" t="s">
        <v>46</v>
      </c>
      <c r="D78" t="s">
        <v>20</v>
      </c>
      <c r="E78" t="s">
        <v>237</v>
      </c>
      <c r="G78" t="s">
        <v>238</v>
      </c>
    </row>
    <row r="79" spans="1:7" x14ac:dyDescent="0.3">
      <c r="A79" t="s">
        <v>44</v>
      </c>
      <c r="B79" t="s">
        <v>239</v>
      </c>
      <c r="C79" t="s">
        <v>46</v>
      </c>
      <c r="D79" t="s">
        <v>20</v>
      </c>
      <c r="E79" t="s">
        <v>237</v>
      </c>
      <c r="G79" t="s">
        <v>238</v>
      </c>
    </row>
    <row r="80" spans="1:7" x14ac:dyDescent="0.3">
      <c r="A80" t="s">
        <v>34</v>
      </c>
      <c r="B80" t="s">
        <v>240</v>
      </c>
      <c r="C80" t="s">
        <v>241</v>
      </c>
      <c r="D80" t="s">
        <v>242</v>
      </c>
      <c r="E80" t="s">
        <v>243</v>
      </c>
      <c r="G80" t="s">
        <v>244</v>
      </c>
    </row>
    <row r="81" spans="1:7" x14ac:dyDescent="0.3">
      <c r="A81" t="s">
        <v>23</v>
      </c>
      <c r="B81" t="s">
        <v>245</v>
      </c>
      <c r="C81" t="s">
        <v>246</v>
      </c>
      <c r="D81" t="s">
        <v>20</v>
      </c>
      <c r="E81" t="s">
        <v>247</v>
      </c>
      <c r="G81" t="s">
        <v>248</v>
      </c>
    </row>
    <row r="82" spans="1:7" x14ac:dyDescent="0.3">
      <c r="A82" t="s">
        <v>23</v>
      </c>
      <c r="B82" t="s">
        <v>245</v>
      </c>
      <c r="C82" t="s">
        <v>246</v>
      </c>
      <c r="D82" t="s">
        <v>20</v>
      </c>
      <c r="E82" t="s">
        <v>249</v>
      </c>
      <c r="G82" t="s">
        <v>248</v>
      </c>
    </row>
    <row r="83" spans="1:7" x14ac:dyDescent="0.3">
      <c r="A83" t="s">
        <v>23</v>
      </c>
      <c r="B83" t="s">
        <v>245</v>
      </c>
      <c r="C83" t="s">
        <v>246</v>
      </c>
      <c r="D83" t="s">
        <v>20</v>
      </c>
      <c r="E83" t="s">
        <v>250</v>
      </c>
      <c r="G83" t="s">
        <v>248</v>
      </c>
    </row>
    <row r="84" spans="1:7" x14ac:dyDescent="0.3">
      <c r="A84" t="s">
        <v>23</v>
      </c>
      <c r="B84" t="s">
        <v>245</v>
      </c>
      <c r="C84" t="s">
        <v>246</v>
      </c>
      <c r="D84" t="s">
        <v>20</v>
      </c>
      <c r="E84" t="s">
        <v>251</v>
      </c>
      <c r="G84" t="s">
        <v>248</v>
      </c>
    </row>
    <row r="85" spans="1:7" x14ac:dyDescent="0.3">
      <c r="A85" t="s">
        <v>34</v>
      </c>
      <c r="B85" t="s">
        <v>252</v>
      </c>
      <c r="C85" t="s">
        <v>253</v>
      </c>
      <c r="D85" t="s">
        <v>140</v>
      </c>
      <c r="E85" t="s">
        <v>254</v>
      </c>
      <c r="G85" t="s">
        <v>255</v>
      </c>
    </row>
    <row r="86" spans="1:7" x14ac:dyDescent="0.3">
      <c r="A86" t="s">
        <v>23</v>
      </c>
      <c r="B86" t="s">
        <v>256</v>
      </c>
      <c r="C86" t="s">
        <v>257</v>
      </c>
      <c r="D86" t="s">
        <v>20</v>
      </c>
      <c r="E86" t="s">
        <v>258</v>
      </c>
      <c r="G86" t="s">
        <v>259</v>
      </c>
    </row>
    <row r="87" spans="1:7" x14ac:dyDescent="0.3">
      <c r="A87" t="s">
        <v>23</v>
      </c>
      <c r="B87" t="s">
        <v>256</v>
      </c>
      <c r="C87" t="s">
        <v>257</v>
      </c>
      <c r="D87" t="s">
        <v>20</v>
      </c>
      <c r="E87" t="s">
        <v>260</v>
      </c>
      <c r="G87" t="s">
        <v>259</v>
      </c>
    </row>
    <row r="88" spans="1:7" x14ac:dyDescent="0.3">
      <c r="A88" t="s">
        <v>23</v>
      </c>
      <c r="B88" t="s">
        <v>256</v>
      </c>
      <c r="C88" t="s">
        <v>257</v>
      </c>
      <c r="D88" t="s">
        <v>20</v>
      </c>
      <c r="E88" t="s">
        <v>261</v>
      </c>
      <c r="G88" t="s">
        <v>259</v>
      </c>
    </row>
    <row r="89" spans="1:7" x14ac:dyDescent="0.3">
      <c r="A89" t="s">
        <v>23</v>
      </c>
      <c r="B89" t="s">
        <v>256</v>
      </c>
      <c r="C89" t="s">
        <v>257</v>
      </c>
      <c r="D89" t="s">
        <v>20</v>
      </c>
      <c r="E89" t="s">
        <v>262</v>
      </c>
      <c r="G89" t="s">
        <v>259</v>
      </c>
    </row>
    <row r="90" spans="1:7" x14ac:dyDescent="0.3">
      <c r="A90" t="s">
        <v>23</v>
      </c>
      <c r="B90" t="s">
        <v>263</v>
      </c>
      <c r="C90" t="s">
        <v>264</v>
      </c>
      <c r="D90" t="s">
        <v>20</v>
      </c>
      <c r="E90" t="s">
        <v>265</v>
      </c>
      <c r="G90" t="s">
        <v>234</v>
      </c>
    </row>
    <row r="91" spans="1:7" x14ac:dyDescent="0.3">
      <c r="A91" t="s">
        <v>23</v>
      </c>
      <c r="B91" t="s">
        <v>266</v>
      </c>
      <c r="C91" t="s">
        <v>83</v>
      </c>
      <c r="D91" t="s">
        <v>20</v>
      </c>
      <c r="E91" t="s">
        <v>85</v>
      </c>
      <c r="G91" t="s">
        <v>57</v>
      </c>
    </row>
    <row r="92" spans="1:7" x14ac:dyDescent="0.3">
      <c r="A92" t="s">
        <v>23</v>
      </c>
      <c r="B92" t="s">
        <v>266</v>
      </c>
      <c r="C92" t="s">
        <v>83</v>
      </c>
      <c r="D92" t="s">
        <v>20</v>
      </c>
      <c r="E92" t="s">
        <v>86</v>
      </c>
      <c r="G92" t="s">
        <v>57</v>
      </c>
    </row>
    <row r="93" spans="1:7" x14ac:dyDescent="0.3">
      <c r="A93" t="s">
        <v>23</v>
      </c>
      <c r="B93" t="s">
        <v>266</v>
      </c>
      <c r="C93" t="s">
        <v>83</v>
      </c>
      <c r="D93" t="s">
        <v>20</v>
      </c>
      <c r="E93" t="s">
        <v>84</v>
      </c>
      <c r="G93" t="s">
        <v>57</v>
      </c>
    </row>
    <row r="94" spans="1:7" x14ac:dyDescent="0.3">
      <c r="A94" t="s">
        <v>34</v>
      </c>
      <c r="B94" t="s">
        <v>267</v>
      </c>
      <c r="C94" t="s">
        <v>268</v>
      </c>
      <c r="D94" t="s">
        <v>269</v>
      </c>
      <c r="E94" s="1" t="s">
        <v>270</v>
      </c>
      <c r="G94" t="s">
        <v>271</v>
      </c>
    </row>
    <row r="95" spans="1:7" x14ac:dyDescent="0.3">
      <c r="A95" t="s">
        <v>272</v>
      </c>
      <c r="B95" t="s">
        <v>273</v>
      </c>
      <c r="C95" t="s">
        <v>274</v>
      </c>
      <c r="D95" t="s">
        <v>275</v>
      </c>
      <c r="E95" t="s">
        <v>276</v>
      </c>
      <c r="G95" t="s">
        <v>277</v>
      </c>
    </row>
    <row r="96" spans="1:7" x14ac:dyDescent="0.3">
      <c r="A96" t="s">
        <v>44</v>
      </c>
      <c r="B96" t="s">
        <v>278</v>
      </c>
      <c r="C96" t="s">
        <v>46</v>
      </c>
      <c r="D96" t="s">
        <v>20</v>
      </c>
      <c r="E96" s="1" t="s">
        <v>279</v>
      </c>
      <c r="G96" t="s">
        <v>277</v>
      </c>
    </row>
    <row r="97" spans="1:7" x14ac:dyDescent="0.3">
      <c r="A97" t="s">
        <v>23</v>
      </c>
      <c r="B97" t="s">
        <v>280</v>
      </c>
      <c r="C97" t="s">
        <v>281</v>
      </c>
      <c r="D97" t="s">
        <v>20</v>
      </c>
      <c r="E97" t="s">
        <v>282</v>
      </c>
      <c r="G97" t="s">
        <v>283</v>
      </c>
    </row>
    <row r="98" spans="1:7" x14ac:dyDescent="0.3">
      <c r="A98" t="s">
        <v>75</v>
      </c>
      <c r="B98" t="s">
        <v>284</v>
      </c>
      <c r="C98" t="s">
        <v>202</v>
      </c>
      <c r="D98" t="s">
        <v>203</v>
      </c>
      <c r="E98" t="s">
        <v>285</v>
      </c>
      <c r="G98" t="s">
        <v>283</v>
      </c>
    </row>
    <row r="99" spans="1:7" x14ac:dyDescent="0.3">
      <c r="A99" t="s">
        <v>23</v>
      </c>
      <c r="B99" t="s">
        <v>286</v>
      </c>
      <c r="C99" t="s">
        <v>287</v>
      </c>
      <c r="D99" t="s">
        <v>20</v>
      </c>
      <c r="E99" t="s">
        <v>288</v>
      </c>
      <c r="G99" t="s">
        <v>22</v>
      </c>
    </row>
    <row r="100" spans="1:7" x14ac:dyDescent="0.3">
      <c r="A100" t="s">
        <v>23</v>
      </c>
      <c r="B100" t="s">
        <v>289</v>
      </c>
      <c r="C100" t="s">
        <v>290</v>
      </c>
      <c r="D100" t="s">
        <v>20</v>
      </c>
      <c r="E100" t="s">
        <v>288</v>
      </c>
      <c r="G100" t="s">
        <v>22</v>
      </c>
    </row>
    <row r="101" spans="1:7" x14ac:dyDescent="0.3">
      <c r="A101" t="s">
        <v>75</v>
      </c>
      <c r="B101" t="s">
        <v>291</v>
      </c>
      <c r="C101" t="s">
        <v>202</v>
      </c>
      <c r="D101" t="s">
        <v>203</v>
      </c>
      <c r="E101" t="s">
        <v>292</v>
      </c>
      <c r="G101" t="s">
        <v>234</v>
      </c>
    </row>
    <row r="102" spans="1:7" x14ac:dyDescent="0.3">
      <c r="A102" t="s">
        <v>75</v>
      </c>
      <c r="B102" t="s">
        <v>293</v>
      </c>
      <c r="C102" t="s">
        <v>202</v>
      </c>
      <c r="D102" t="s">
        <v>203</v>
      </c>
      <c r="E102" t="s">
        <v>294</v>
      </c>
      <c r="G102" t="s">
        <v>295</v>
      </c>
    </row>
    <row r="103" spans="1:7" x14ac:dyDescent="0.3">
      <c r="A103" t="s">
        <v>23</v>
      </c>
      <c r="B103" t="s">
        <v>296</v>
      </c>
      <c r="C103" t="s">
        <v>297</v>
      </c>
      <c r="D103" t="s">
        <v>20</v>
      </c>
      <c r="E103" t="s">
        <v>298</v>
      </c>
      <c r="G103" t="s">
        <v>234</v>
      </c>
    </row>
    <row r="104" spans="1:7" x14ac:dyDescent="0.3">
      <c r="A104" t="s">
        <v>23</v>
      </c>
      <c r="B104" t="s">
        <v>299</v>
      </c>
      <c r="C104" t="s">
        <v>300</v>
      </c>
      <c r="D104" t="s">
        <v>20</v>
      </c>
      <c r="E104" t="s">
        <v>301</v>
      </c>
      <c r="G104" t="s">
        <v>302</v>
      </c>
    </row>
    <row r="105" spans="1:7" x14ac:dyDescent="0.3">
      <c r="A105" t="s">
        <v>23</v>
      </c>
      <c r="B105" t="s">
        <v>299</v>
      </c>
      <c r="C105" t="s">
        <v>300</v>
      </c>
      <c r="D105" t="s">
        <v>20</v>
      </c>
      <c r="E105" s="1" t="s">
        <v>303</v>
      </c>
      <c r="G105" t="s">
        <v>302</v>
      </c>
    </row>
    <row r="106" spans="1:7" x14ac:dyDescent="0.3">
      <c r="A106" t="s">
        <v>23</v>
      </c>
      <c r="B106" t="s">
        <v>299</v>
      </c>
      <c r="C106" t="s">
        <v>300</v>
      </c>
      <c r="D106" t="s">
        <v>20</v>
      </c>
      <c r="E106" t="s">
        <v>304</v>
      </c>
      <c r="G106" t="s">
        <v>302</v>
      </c>
    </row>
    <row r="107" spans="1:7" x14ac:dyDescent="0.3">
      <c r="A107" t="s">
        <v>44</v>
      </c>
      <c r="B107" s="1" t="s">
        <v>305</v>
      </c>
      <c r="C107" t="s">
        <v>46</v>
      </c>
      <c r="D107" t="s">
        <v>20</v>
      </c>
      <c r="E107" t="s">
        <v>306</v>
      </c>
      <c r="G107" t="s">
        <v>39</v>
      </c>
    </row>
    <row r="108" spans="1:7" x14ac:dyDescent="0.3">
      <c r="A108" t="s">
        <v>23</v>
      </c>
      <c r="B108" t="s">
        <v>307</v>
      </c>
      <c r="C108" t="s">
        <v>219</v>
      </c>
      <c r="D108" t="s">
        <v>20</v>
      </c>
      <c r="E108" t="s">
        <v>308</v>
      </c>
      <c r="G108" t="s">
        <v>309</v>
      </c>
    </row>
    <row r="109" spans="1:7" x14ac:dyDescent="0.3">
      <c r="A109" t="s">
        <v>34</v>
      </c>
      <c r="B109" t="s">
        <v>310</v>
      </c>
      <c r="C109" t="s">
        <v>311</v>
      </c>
      <c r="D109" t="s">
        <v>140</v>
      </c>
      <c r="E109" t="s">
        <v>312</v>
      </c>
      <c r="G109" t="s">
        <v>313</v>
      </c>
    </row>
    <row r="110" spans="1:7" x14ac:dyDescent="0.3">
      <c r="A110" t="s">
        <v>44</v>
      </c>
      <c r="B110" t="s">
        <v>314</v>
      </c>
      <c r="C110" t="s">
        <v>46</v>
      </c>
      <c r="D110" t="s">
        <v>20</v>
      </c>
      <c r="E110" t="s">
        <v>315</v>
      </c>
      <c r="G110" t="s">
        <v>316</v>
      </c>
    </row>
    <row r="111" spans="1:7" x14ac:dyDescent="0.3">
      <c r="A111" t="s">
        <v>23</v>
      </c>
      <c r="B111" t="s">
        <v>317</v>
      </c>
      <c r="C111" t="s">
        <v>318</v>
      </c>
      <c r="D111" t="s">
        <v>20</v>
      </c>
      <c r="E111" t="s">
        <v>319</v>
      </c>
      <c r="G111" t="s">
        <v>320</v>
      </c>
    </row>
    <row r="112" spans="1:7" x14ac:dyDescent="0.3">
      <c r="A112" t="s">
        <v>23</v>
      </c>
      <c r="B112" t="s">
        <v>321</v>
      </c>
      <c r="C112" t="s">
        <v>322</v>
      </c>
      <c r="D112" t="s">
        <v>20</v>
      </c>
      <c r="E112" t="s">
        <v>323</v>
      </c>
      <c r="G112" t="s">
        <v>229</v>
      </c>
    </row>
    <row r="113" spans="1:7" x14ac:dyDescent="0.3">
      <c r="A113" t="s">
        <v>103</v>
      </c>
      <c r="B113" t="s">
        <v>324</v>
      </c>
      <c r="C113" t="s">
        <v>325</v>
      </c>
      <c r="D113" t="s">
        <v>326</v>
      </c>
      <c r="E113" t="s">
        <v>327</v>
      </c>
      <c r="G113" t="s">
        <v>102</v>
      </c>
    </row>
    <row r="114" spans="1:7" x14ac:dyDescent="0.3">
      <c r="A114" t="s">
        <v>103</v>
      </c>
      <c r="B114" t="s">
        <v>324</v>
      </c>
      <c r="C114" t="s">
        <v>325</v>
      </c>
      <c r="D114" t="s">
        <v>328</v>
      </c>
      <c r="E114" t="s">
        <v>329</v>
      </c>
      <c r="G114" t="s">
        <v>102</v>
      </c>
    </row>
    <row r="115" spans="1:7" x14ac:dyDescent="0.3">
      <c r="A115" t="s">
        <v>58</v>
      </c>
      <c r="B115" t="s">
        <v>324</v>
      </c>
      <c r="C115" t="s">
        <v>325</v>
      </c>
      <c r="D115" t="s">
        <v>110</v>
      </c>
      <c r="E115" t="s">
        <v>111</v>
      </c>
      <c r="G115" t="s">
        <v>102</v>
      </c>
    </row>
    <row r="116" spans="1:7" x14ac:dyDescent="0.3">
      <c r="A116" t="s">
        <v>23</v>
      </c>
      <c r="B116" t="s">
        <v>330</v>
      </c>
      <c r="C116" t="s">
        <v>331</v>
      </c>
      <c r="D116" t="s">
        <v>20</v>
      </c>
      <c r="E116" t="s">
        <v>332</v>
      </c>
      <c r="G116" t="s">
        <v>135</v>
      </c>
    </row>
    <row r="117" spans="1:7" x14ac:dyDescent="0.3">
      <c r="A117" t="s">
        <v>23</v>
      </c>
      <c r="B117" t="s">
        <v>330</v>
      </c>
      <c r="C117" t="s">
        <v>331</v>
      </c>
      <c r="D117" t="s">
        <v>20</v>
      </c>
      <c r="E117" t="s">
        <v>333</v>
      </c>
      <c r="G117" t="s">
        <v>135</v>
      </c>
    </row>
    <row r="118" spans="1:7" x14ac:dyDescent="0.3">
      <c r="A118" t="s">
        <v>17</v>
      </c>
      <c r="B118" t="s">
        <v>334</v>
      </c>
      <c r="C118" t="s">
        <v>335</v>
      </c>
      <c r="D118" t="s">
        <v>20</v>
      </c>
      <c r="E118" t="s">
        <v>336</v>
      </c>
      <c r="G118" t="s">
        <v>155</v>
      </c>
    </row>
    <row r="119" spans="1:7" x14ac:dyDescent="0.3">
      <c r="A119" t="s">
        <v>23</v>
      </c>
      <c r="B119" t="s">
        <v>337</v>
      </c>
      <c r="C119" t="s">
        <v>338</v>
      </c>
      <c r="D119" t="s">
        <v>20</v>
      </c>
      <c r="E119" t="s">
        <v>339</v>
      </c>
      <c r="G119" t="s">
        <v>340</v>
      </c>
    </row>
    <row r="120" spans="1:7" x14ac:dyDescent="0.3">
      <c r="A120" t="s">
        <v>23</v>
      </c>
      <c r="B120" t="s">
        <v>337</v>
      </c>
      <c r="C120" t="s">
        <v>338</v>
      </c>
      <c r="D120" t="s">
        <v>20</v>
      </c>
      <c r="E120" t="s">
        <v>341</v>
      </c>
      <c r="G120" t="s">
        <v>340</v>
      </c>
    </row>
    <row r="121" spans="1:7" x14ac:dyDescent="0.3">
      <c r="A121" t="s">
        <v>23</v>
      </c>
      <c r="B121" t="s">
        <v>342</v>
      </c>
      <c r="C121" t="s">
        <v>343</v>
      </c>
      <c r="D121" t="s">
        <v>20</v>
      </c>
      <c r="E121" t="s">
        <v>344</v>
      </c>
      <c r="G121" t="s">
        <v>345</v>
      </c>
    </row>
    <row r="122" spans="1:7" x14ac:dyDescent="0.3">
      <c r="A122" t="s">
        <v>23</v>
      </c>
      <c r="B122" t="s">
        <v>346</v>
      </c>
      <c r="C122" t="s">
        <v>347</v>
      </c>
      <c r="D122" t="s">
        <v>20</v>
      </c>
      <c r="E122" t="s">
        <v>348</v>
      </c>
      <c r="G122" t="s">
        <v>349</v>
      </c>
    </row>
    <row r="123" spans="1:7" x14ac:dyDescent="0.3">
      <c r="A123" t="s">
        <v>23</v>
      </c>
      <c r="B123" t="s">
        <v>346</v>
      </c>
      <c r="C123" t="s">
        <v>347</v>
      </c>
      <c r="D123" t="s">
        <v>20</v>
      </c>
      <c r="E123" t="s">
        <v>350</v>
      </c>
      <c r="G123" t="s">
        <v>349</v>
      </c>
    </row>
    <row r="124" spans="1:7" x14ac:dyDescent="0.3">
      <c r="A124" t="s">
        <v>44</v>
      </c>
      <c r="B124" t="s">
        <v>351</v>
      </c>
      <c r="C124" t="s">
        <v>46</v>
      </c>
      <c r="D124" t="s">
        <v>20</v>
      </c>
      <c r="E124" s="1" t="s">
        <v>352</v>
      </c>
      <c r="G124" t="s">
        <v>353</v>
      </c>
    </row>
    <row r="125" spans="1:7" x14ac:dyDescent="0.3">
      <c r="A125" t="s">
        <v>354</v>
      </c>
      <c r="B125" t="s">
        <v>355</v>
      </c>
      <c r="C125" t="s">
        <v>356</v>
      </c>
      <c r="D125" t="s">
        <v>20</v>
      </c>
      <c r="E125" t="s">
        <v>357</v>
      </c>
      <c r="G125" t="s">
        <v>129</v>
      </c>
    </row>
    <row r="126" spans="1:7" x14ac:dyDescent="0.3">
      <c r="A126" t="s">
        <v>23</v>
      </c>
      <c r="B126" t="s">
        <v>355</v>
      </c>
      <c r="C126" t="s">
        <v>356</v>
      </c>
      <c r="D126" t="s">
        <v>20</v>
      </c>
      <c r="E126" t="s">
        <v>358</v>
      </c>
      <c r="G126" t="s">
        <v>129</v>
      </c>
    </row>
    <row r="127" spans="1:7" x14ac:dyDescent="0.3">
      <c r="A127" t="s">
        <v>23</v>
      </c>
      <c r="B127" t="s">
        <v>359</v>
      </c>
      <c r="C127" t="s">
        <v>360</v>
      </c>
      <c r="D127" t="s">
        <v>20</v>
      </c>
      <c r="E127" t="s">
        <v>361</v>
      </c>
      <c r="G127" t="s">
        <v>362</v>
      </c>
    </row>
    <row r="128" spans="1:7" x14ac:dyDescent="0.3">
      <c r="A128" t="s">
        <v>23</v>
      </c>
      <c r="B128" t="s">
        <v>359</v>
      </c>
      <c r="C128" t="s">
        <v>360</v>
      </c>
      <c r="D128" t="s">
        <v>20</v>
      </c>
      <c r="E128" t="s">
        <v>363</v>
      </c>
      <c r="G128" t="s">
        <v>362</v>
      </c>
    </row>
    <row r="129" spans="1:7" x14ac:dyDescent="0.3">
      <c r="A129" t="s">
        <v>44</v>
      </c>
      <c r="B129" t="s">
        <v>364</v>
      </c>
      <c r="C129" t="s">
        <v>26</v>
      </c>
      <c r="D129" t="s">
        <v>20</v>
      </c>
      <c r="E129" t="s">
        <v>365</v>
      </c>
      <c r="G129" t="s">
        <v>362</v>
      </c>
    </row>
    <row r="130" spans="1:7" x14ac:dyDescent="0.3">
      <c r="A130" t="s">
        <v>34</v>
      </c>
      <c r="B130" t="s">
        <v>366</v>
      </c>
      <c r="C130" t="s">
        <v>367</v>
      </c>
      <c r="D130" t="s">
        <v>368</v>
      </c>
      <c r="E130" t="s">
        <v>369</v>
      </c>
      <c r="G130" t="s">
        <v>39</v>
      </c>
    </row>
    <row r="131" spans="1:7" x14ac:dyDescent="0.3">
      <c r="A131" t="s">
        <v>44</v>
      </c>
      <c r="B131" t="s">
        <v>370</v>
      </c>
      <c r="C131" t="s">
        <v>371</v>
      </c>
      <c r="D131" t="s">
        <v>20</v>
      </c>
      <c r="E131" t="s">
        <v>372</v>
      </c>
      <c r="G131" t="s">
        <v>155</v>
      </c>
    </row>
    <row r="132" spans="1:7" x14ac:dyDescent="0.3">
      <c r="A132" t="s">
        <v>23</v>
      </c>
      <c r="B132" t="s">
        <v>373</v>
      </c>
      <c r="C132" t="s">
        <v>374</v>
      </c>
      <c r="D132" t="s">
        <v>20</v>
      </c>
      <c r="E132" t="s">
        <v>375</v>
      </c>
      <c r="G132" t="s">
        <v>376</v>
      </c>
    </row>
    <row r="133" spans="1:7" x14ac:dyDescent="0.3">
      <c r="A133" t="s">
        <v>34</v>
      </c>
      <c r="B133" t="s">
        <v>377</v>
      </c>
      <c r="C133" t="s">
        <v>311</v>
      </c>
      <c r="D133" t="s">
        <v>140</v>
      </c>
      <c r="E133" t="s">
        <v>378</v>
      </c>
      <c r="G133" t="s">
        <v>379</v>
      </c>
    </row>
    <row r="134" spans="1:7" x14ac:dyDescent="0.3">
      <c r="A134" t="s">
        <v>23</v>
      </c>
      <c r="B134" s="1" t="s">
        <v>380</v>
      </c>
      <c r="C134" t="s">
        <v>381</v>
      </c>
      <c r="D134" t="s">
        <v>20</v>
      </c>
      <c r="E134" t="s">
        <v>382</v>
      </c>
      <c r="G134" t="s">
        <v>383</v>
      </c>
    </row>
    <row r="135" spans="1:7" x14ac:dyDescent="0.3">
      <c r="A135" t="s">
        <v>23</v>
      </c>
      <c r="B135" s="1" t="s">
        <v>380</v>
      </c>
      <c r="C135" t="s">
        <v>381</v>
      </c>
      <c r="D135" t="s">
        <v>20</v>
      </c>
      <c r="E135" t="s">
        <v>384</v>
      </c>
      <c r="G135" t="s">
        <v>383</v>
      </c>
    </row>
    <row r="136" spans="1:7" x14ac:dyDescent="0.3">
      <c r="A136" t="s">
        <v>23</v>
      </c>
      <c r="B136" s="1" t="s">
        <v>380</v>
      </c>
      <c r="C136" t="s">
        <v>381</v>
      </c>
      <c r="D136" t="s">
        <v>20</v>
      </c>
      <c r="E136" t="s">
        <v>385</v>
      </c>
      <c r="G136" t="s">
        <v>383</v>
      </c>
    </row>
    <row r="137" spans="1:7" x14ac:dyDescent="0.3">
      <c r="A137" t="s">
        <v>23</v>
      </c>
      <c r="B137" s="1" t="s">
        <v>380</v>
      </c>
      <c r="C137" t="s">
        <v>381</v>
      </c>
      <c r="D137" t="s">
        <v>20</v>
      </c>
      <c r="E137" t="s">
        <v>386</v>
      </c>
      <c r="G137" t="s">
        <v>383</v>
      </c>
    </row>
    <row r="138" spans="1:7" x14ac:dyDescent="0.3">
      <c r="A138" t="s">
        <v>34</v>
      </c>
      <c r="B138" t="s">
        <v>387</v>
      </c>
      <c r="C138" t="s">
        <v>388</v>
      </c>
      <c r="D138" t="s">
        <v>389</v>
      </c>
      <c r="E138" t="s">
        <v>390</v>
      </c>
      <c r="G138" t="s">
        <v>391</v>
      </c>
    </row>
    <row r="139" spans="1:7" x14ac:dyDescent="0.3">
      <c r="A139" t="s">
        <v>23</v>
      </c>
      <c r="B139" t="s">
        <v>392</v>
      </c>
      <c r="C139" t="s">
        <v>393</v>
      </c>
      <c r="D139" t="s">
        <v>20</v>
      </c>
      <c r="E139" t="s">
        <v>394</v>
      </c>
      <c r="G139" t="s">
        <v>395</v>
      </c>
    </row>
    <row r="140" spans="1:7" x14ac:dyDescent="0.3">
      <c r="A140" t="s">
        <v>34</v>
      </c>
      <c r="B140" t="s">
        <v>396</v>
      </c>
      <c r="C140" t="s">
        <v>397</v>
      </c>
      <c r="D140" t="s">
        <v>398</v>
      </c>
      <c r="E140" t="s">
        <v>399</v>
      </c>
      <c r="G140" t="s">
        <v>57</v>
      </c>
    </row>
    <row r="141" spans="1:7" x14ac:dyDescent="0.3">
      <c r="A141" t="s">
        <v>44</v>
      </c>
      <c r="B141" t="s">
        <v>400</v>
      </c>
      <c r="C141" t="s">
        <v>401</v>
      </c>
      <c r="D141" t="s">
        <v>20</v>
      </c>
      <c r="E141" t="s">
        <v>402</v>
      </c>
      <c r="G141" t="s">
        <v>403</v>
      </c>
    </row>
    <row r="142" spans="1:7" x14ac:dyDescent="0.3">
      <c r="A142" t="s">
        <v>34</v>
      </c>
      <c r="B142" s="1" t="s">
        <v>404</v>
      </c>
      <c r="C142" t="s">
        <v>405</v>
      </c>
      <c r="D142" t="s">
        <v>398</v>
      </c>
      <c r="E142" t="s">
        <v>406</v>
      </c>
      <c r="G142" t="s">
        <v>407</v>
      </c>
    </row>
    <row r="143" spans="1:7" x14ac:dyDescent="0.3">
      <c r="A143" t="s">
        <v>44</v>
      </c>
      <c r="B143" t="s">
        <v>408</v>
      </c>
      <c r="C143" t="s">
        <v>409</v>
      </c>
      <c r="D143" t="s">
        <v>20</v>
      </c>
      <c r="E143" t="s">
        <v>410</v>
      </c>
      <c r="G143" t="s">
        <v>411</v>
      </c>
    </row>
    <row r="144" spans="1:7" x14ac:dyDescent="0.3">
      <c r="A144" t="s">
        <v>34</v>
      </c>
      <c r="B144" t="s">
        <v>412</v>
      </c>
      <c r="C144" t="s">
        <v>413</v>
      </c>
      <c r="D144" t="s">
        <v>398</v>
      </c>
      <c r="E144" t="s">
        <v>414</v>
      </c>
      <c r="G144" t="s">
        <v>90</v>
      </c>
    </row>
    <row r="145" spans="1:7" x14ac:dyDescent="0.3">
      <c r="A145" t="s">
        <v>23</v>
      </c>
      <c r="B145" t="s">
        <v>415</v>
      </c>
      <c r="C145" t="s">
        <v>416</v>
      </c>
      <c r="D145" t="s">
        <v>20</v>
      </c>
      <c r="E145" t="s">
        <v>417</v>
      </c>
      <c r="G145" t="s">
        <v>411</v>
      </c>
    </row>
    <row r="146" spans="1:7" x14ac:dyDescent="0.3">
      <c r="A146" t="s">
        <v>23</v>
      </c>
      <c r="B146" t="s">
        <v>415</v>
      </c>
      <c r="C146" t="s">
        <v>416</v>
      </c>
      <c r="D146" t="s">
        <v>20</v>
      </c>
      <c r="E146" t="s">
        <v>418</v>
      </c>
      <c r="G146" t="s">
        <v>411</v>
      </c>
    </row>
    <row r="147" spans="1:7" x14ac:dyDescent="0.3">
      <c r="A147" t="s">
        <v>44</v>
      </c>
      <c r="B147" t="s">
        <v>419</v>
      </c>
      <c r="C147" t="s">
        <v>401</v>
      </c>
      <c r="D147" t="s">
        <v>20</v>
      </c>
      <c r="E147" t="s">
        <v>410</v>
      </c>
      <c r="G147" t="s">
        <v>411</v>
      </c>
    </row>
    <row r="148" spans="1:7" x14ac:dyDescent="0.3">
      <c r="A148" t="s">
        <v>44</v>
      </c>
      <c r="B148" t="s">
        <v>420</v>
      </c>
      <c r="C148" t="s">
        <v>46</v>
      </c>
      <c r="D148" t="s">
        <v>20</v>
      </c>
      <c r="E148" t="s">
        <v>402</v>
      </c>
      <c r="G148" t="s">
        <v>403</v>
      </c>
    </row>
    <row r="149" spans="1:7" x14ac:dyDescent="0.3">
      <c r="A149" t="s">
        <v>23</v>
      </c>
      <c r="B149" t="s">
        <v>421</v>
      </c>
      <c r="C149" t="s">
        <v>422</v>
      </c>
      <c r="D149" t="s">
        <v>20</v>
      </c>
      <c r="E149" t="s">
        <v>423</v>
      </c>
      <c r="G149" t="s">
        <v>424</v>
      </c>
    </row>
    <row r="150" spans="1:7" x14ac:dyDescent="0.3">
      <c r="A150" t="s">
        <v>23</v>
      </c>
      <c r="B150" t="s">
        <v>421</v>
      </c>
      <c r="C150" t="s">
        <v>422</v>
      </c>
      <c r="D150" t="s">
        <v>20</v>
      </c>
      <c r="E150" t="s">
        <v>425</v>
      </c>
      <c r="G150" t="s">
        <v>424</v>
      </c>
    </row>
    <row r="151" spans="1:7" x14ac:dyDescent="0.3">
      <c r="A151" t="s">
        <v>44</v>
      </c>
      <c r="B151" t="s">
        <v>426</v>
      </c>
      <c r="C151" t="s">
        <v>46</v>
      </c>
      <c r="D151" t="s">
        <v>20</v>
      </c>
      <c r="E151" t="s">
        <v>427</v>
      </c>
      <c r="G151" t="s">
        <v>428</v>
      </c>
    </row>
    <row r="152" spans="1:7" x14ac:dyDescent="0.3">
      <c r="A152" t="s">
        <v>44</v>
      </c>
      <c r="B152" t="s">
        <v>429</v>
      </c>
      <c r="C152" t="s">
        <v>46</v>
      </c>
      <c r="D152" t="s">
        <v>20</v>
      </c>
      <c r="E152" t="s">
        <v>430</v>
      </c>
      <c r="G152" t="s">
        <v>431</v>
      </c>
    </row>
    <row r="153" spans="1:7" x14ac:dyDescent="0.3">
      <c r="A153" t="s">
        <v>44</v>
      </c>
      <c r="B153" t="s">
        <v>432</v>
      </c>
      <c r="C153" t="s">
        <v>401</v>
      </c>
      <c r="D153" t="s">
        <v>20</v>
      </c>
      <c r="E153" s="1" t="s">
        <v>433</v>
      </c>
      <c r="G153" t="s">
        <v>424</v>
      </c>
    </row>
    <row r="154" spans="1:7" x14ac:dyDescent="0.3">
      <c r="A154" t="s">
        <v>44</v>
      </c>
      <c r="B154" t="s">
        <v>434</v>
      </c>
      <c r="C154" t="s">
        <v>401</v>
      </c>
      <c r="D154" t="s">
        <v>20</v>
      </c>
      <c r="E154" t="s">
        <v>435</v>
      </c>
      <c r="G154" t="s">
        <v>302</v>
      </c>
    </row>
    <row r="155" spans="1:7" x14ac:dyDescent="0.3">
      <c r="A155" t="s">
        <v>44</v>
      </c>
      <c r="B155" t="s">
        <v>436</v>
      </c>
      <c r="C155" t="s">
        <v>401</v>
      </c>
      <c r="D155" t="s">
        <v>20</v>
      </c>
      <c r="E155" t="s">
        <v>437</v>
      </c>
      <c r="G155" t="s">
        <v>438</v>
      </c>
    </row>
    <row r="156" spans="1:7" x14ac:dyDescent="0.3">
      <c r="A156" t="s">
        <v>34</v>
      </c>
      <c r="B156" t="s">
        <v>439</v>
      </c>
      <c r="C156" t="s">
        <v>440</v>
      </c>
      <c r="D156" t="s">
        <v>398</v>
      </c>
      <c r="E156" t="s">
        <v>441</v>
      </c>
      <c r="G156" t="s">
        <v>442</v>
      </c>
    </row>
    <row r="157" spans="1:7" x14ac:dyDescent="0.3">
      <c r="A157" t="s">
        <v>34</v>
      </c>
      <c r="B157" t="s">
        <v>443</v>
      </c>
      <c r="C157" t="s">
        <v>413</v>
      </c>
      <c r="D157" t="s">
        <v>398</v>
      </c>
      <c r="E157" t="s">
        <v>444</v>
      </c>
      <c r="G157" t="s">
        <v>445</v>
      </c>
    </row>
    <row r="158" spans="1:7" x14ac:dyDescent="0.3">
      <c r="A158" t="s">
        <v>44</v>
      </c>
      <c r="B158" t="s">
        <v>446</v>
      </c>
      <c r="C158" t="s">
        <v>46</v>
      </c>
      <c r="D158" t="s">
        <v>20</v>
      </c>
      <c r="E158" t="s">
        <v>447</v>
      </c>
      <c r="G158" t="s">
        <v>129</v>
      </c>
    </row>
    <row r="159" spans="1:7" x14ac:dyDescent="0.3">
      <c r="A159" t="s">
        <v>44</v>
      </c>
      <c r="B159" t="s">
        <v>448</v>
      </c>
      <c r="C159" t="s">
        <v>46</v>
      </c>
      <c r="D159" t="s">
        <v>20</v>
      </c>
      <c r="E159" t="s">
        <v>449</v>
      </c>
      <c r="G159" t="s">
        <v>450</v>
      </c>
    </row>
    <row r="160" spans="1:7" x14ac:dyDescent="0.3">
      <c r="A160" t="s">
        <v>23</v>
      </c>
      <c r="B160" t="s">
        <v>451</v>
      </c>
      <c r="C160" t="s">
        <v>174</v>
      </c>
      <c r="D160" t="s">
        <v>20</v>
      </c>
      <c r="E160" s="1" t="s">
        <v>452</v>
      </c>
      <c r="G160" t="s">
        <v>431</v>
      </c>
    </row>
    <row r="161" spans="1:7" x14ac:dyDescent="0.3">
      <c r="A161" t="s">
        <v>23</v>
      </c>
      <c r="B161" t="s">
        <v>451</v>
      </c>
      <c r="C161" t="s">
        <v>174</v>
      </c>
      <c r="D161" t="s">
        <v>20</v>
      </c>
      <c r="E161" t="s">
        <v>453</v>
      </c>
      <c r="G161" t="s">
        <v>431</v>
      </c>
    </row>
    <row r="162" spans="1:7" x14ac:dyDescent="0.3">
      <c r="A162" t="s">
        <v>34</v>
      </c>
      <c r="B162" t="s">
        <v>454</v>
      </c>
      <c r="C162" t="s">
        <v>455</v>
      </c>
      <c r="D162" t="s">
        <v>398</v>
      </c>
      <c r="E162" t="s">
        <v>456</v>
      </c>
      <c r="G162" t="s">
        <v>340</v>
      </c>
    </row>
    <row r="163" spans="1:7" x14ac:dyDescent="0.3">
      <c r="A163" t="s">
        <v>34</v>
      </c>
      <c r="B163" t="s">
        <v>457</v>
      </c>
      <c r="C163" t="s">
        <v>458</v>
      </c>
      <c r="D163" t="s">
        <v>398</v>
      </c>
      <c r="E163" t="s">
        <v>459</v>
      </c>
      <c r="G163" t="s">
        <v>349</v>
      </c>
    </row>
    <row r="164" spans="1:7" x14ac:dyDescent="0.3">
      <c r="A164" t="s">
        <v>23</v>
      </c>
      <c r="B164" t="s">
        <v>460</v>
      </c>
      <c r="C164" t="s">
        <v>461</v>
      </c>
      <c r="D164" t="s">
        <v>20</v>
      </c>
      <c r="E164" t="s">
        <v>462</v>
      </c>
      <c r="G164" t="s">
        <v>403</v>
      </c>
    </row>
    <row r="165" spans="1:7" x14ac:dyDescent="0.3">
      <c r="A165" t="s">
        <v>23</v>
      </c>
      <c r="B165" t="s">
        <v>463</v>
      </c>
      <c r="C165" t="s">
        <v>464</v>
      </c>
      <c r="D165" t="s">
        <v>20</v>
      </c>
      <c r="E165" t="s">
        <v>465</v>
      </c>
      <c r="G165" t="s">
        <v>302</v>
      </c>
    </row>
    <row r="166" spans="1:7" x14ac:dyDescent="0.3">
      <c r="A166" t="s">
        <v>44</v>
      </c>
      <c r="B166" t="s">
        <v>466</v>
      </c>
      <c r="C166" t="s">
        <v>46</v>
      </c>
      <c r="D166" t="s">
        <v>20</v>
      </c>
      <c r="E166" t="s">
        <v>467</v>
      </c>
      <c r="G166" t="s">
        <v>468</v>
      </c>
    </row>
    <row r="167" spans="1:7" x14ac:dyDescent="0.3">
      <c r="A167" t="s">
        <v>44</v>
      </c>
      <c r="B167" t="s">
        <v>469</v>
      </c>
      <c r="C167" t="s">
        <v>409</v>
      </c>
      <c r="D167" t="s">
        <v>20</v>
      </c>
      <c r="E167" t="s">
        <v>470</v>
      </c>
      <c r="G167" t="s">
        <v>445</v>
      </c>
    </row>
    <row r="168" spans="1:7" x14ac:dyDescent="0.3">
      <c r="A168" t="s">
        <v>44</v>
      </c>
      <c r="B168" t="s">
        <v>471</v>
      </c>
      <c r="C168" t="s">
        <v>46</v>
      </c>
      <c r="D168" t="s">
        <v>20</v>
      </c>
      <c r="E168" t="s">
        <v>427</v>
      </c>
      <c r="G168" t="s">
        <v>428</v>
      </c>
    </row>
    <row r="169" spans="1:7" x14ac:dyDescent="0.3">
      <c r="A169" t="s">
        <v>44</v>
      </c>
      <c r="B169" t="s">
        <v>472</v>
      </c>
      <c r="C169" t="s">
        <v>46</v>
      </c>
      <c r="D169" t="s">
        <v>20</v>
      </c>
      <c r="E169" t="s">
        <v>473</v>
      </c>
      <c r="G169" t="s">
        <v>90</v>
      </c>
    </row>
    <row r="170" spans="1:7" x14ac:dyDescent="0.3">
      <c r="A170" t="s">
        <v>44</v>
      </c>
      <c r="B170" t="s">
        <v>474</v>
      </c>
      <c r="C170" t="s">
        <v>46</v>
      </c>
      <c r="D170" t="s">
        <v>20</v>
      </c>
      <c r="E170" t="s">
        <v>475</v>
      </c>
      <c r="G170" t="s">
        <v>407</v>
      </c>
    </row>
    <row r="171" spans="1:7" x14ac:dyDescent="0.3">
      <c r="A171" t="s">
        <v>44</v>
      </c>
      <c r="B171" t="s">
        <v>476</v>
      </c>
      <c r="C171" t="s">
        <v>46</v>
      </c>
      <c r="D171" t="s">
        <v>20</v>
      </c>
      <c r="E171" t="s">
        <v>477</v>
      </c>
      <c r="G171" t="s">
        <v>442</v>
      </c>
    </row>
    <row r="172" spans="1:7" x14ac:dyDescent="0.3">
      <c r="A172" t="s">
        <v>44</v>
      </c>
      <c r="B172" t="s">
        <v>478</v>
      </c>
      <c r="C172" t="s">
        <v>401</v>
      </c>
      <c r="D172" t="s">
        <v>20</v>
      </c>
      <c r="E172" t="s">
        <v>470</v>
      </c>
      <c r="G172" t="s">
        <v>445</v>
      </c>
    </row>
    <row r="173" spans="1:7" x14ac:dyDescent="0.3">
      <c r="A173" t="s">
        <v>23</v>
      </c>
      <c r="B173" t="s">
        <v>479</v>
      </c>
      <c r="C173" t="s">
        <v>480</v>
      </c>
      <c r="D173" t="s">
        <v>20</v>
      </c>
      <c r="E173" t="s">
        <v>481</v>
      </c>
      <c r="G173" t="s">
        <v>468</v>
      </c>
    </row>
    <row r="174" spans="1:7" x14ac:dyDescent="0.3">
      <c r="A174" t="s">
        <v>44</v>
      </c>
      <c r="B174" t="s">
        <v>482</v>
      </c>
      <c r="C174" t="s">
        <v>46</v>
      </c>
      <c r="D174" t="s">
        <v>20</v>
      </c>
      <c r="E174" t="s">
        <v>483</v>
      </c>
      <c r="G174" t="s">
        <v>340</v>
      </c>
    </row>
    <row r="175" spans="1:7" x14ac:dyDescent="0.3">
      <c r="A175" t="s">
        <v>44</v>
      </c>
      <c r="B175" t="s">
        <v>484</v>
      </c>
      <c r="C175" t="s">
        <v>46</v>
      </c>
      <c r="D175" t="s">
        <v>20</v>
      </c>
      <c r="E175" t="s">
        <v>485</v>
      </c>
      <c r="G175" t="s">
        <v>349</v>
      </c>
    </row>
    <row r="176" spans="1:7" x14ac:dyDescent="0.3">
      <c r="A176" t="s">
        <v>23</v>
      </c>
      <c r="B176" t="s">
        <v>486</v>
      </c>
      <c r="C176" t="s">
        <v>487</v>
      </c>
      <c r="D176" t="s">
        <v>20</v>
      </c>
      <c r="E176" t="s">
        <v>488</v>
      </c>
      <c r="G176" t="s">
        <v>438</v>
      </c>
    </row>
    <row r="177" spans="1:7" x14ac:dyDescent="0.3">
      <c r="A177" t="s">
        <v>23</v>
      </c>
      <c r="B177" t="s">
        <v>489</v>
      </c>
      <c r="C177" t="s">
        <v>490</v>
      </c>
      <c r="D177" t="s">
        <v>20</v>
      </c>
      <c r="E177" t="s">
        <v>488</v>
      </c>
      <c r="G177" t="s">
        <v>438</v>
      </c>
    </row>
    <row r="178" spans="1:7" x14ac:dyDescent="0.3">
      <c r="A178" t="s">
        <v>23</v>
      </c>
      <c r="B178" s="1" t="s">
        <v>491</v>
      </c>
      <c r="C178" t="s">
        <v>492</v>
      </c>
      <c r="D178" t="s">
        <v>20</v>
      </c>
      <c r="E178" t="s">
        <v>493</v>
      </c>
      <c r="G178" t="s">
        <v>302</v>
      </c>
    </row>
    <row r="179" spans="1:7" x14ac:dyDescent="0.3">
      <c r="A179" t="s">
        <v>23</v>
      </c>
      <c r="B179" s="1" t="s">
        <v>491</v>
      </c>
      <c r="C179" t="s">
        <v>492</v>
      </c>
      <c r="D179" t="s">
        <v>20</v>
      </c>
      <c r="E179" t="s">
        <v>494</v>
      </c>
      <c r="G179" t="s">
        <v>302</v>
      </c>
    </row>
    <row r="180" spans="1:7" x14ac:dyDescent="0.3">
      <c r="A180" t="s">
        <v>23</v>
      </c>
      <c r="B180" t="s">
        <v>495</v>
      </c>
      <c r="C180" t="s">
        <v>496</v>
      </c>
      <c r="D180" t="s">
        <v>20</v>
      </c>
      <c r="E180" t="s">
        <v>497</v>
      </c>
      <c r="G180" t="s">
        <v>407</v>
      </c>
    </row>
    <row r="181" spans="1:7" x14ac:dyDescent="0.3">
      <c r="A181" t="s">
        <v>23</v>
      </c>
      <c r="B181" t="s">
        <v>498</v>
      </c>
      <c r="C181" t="s">
        <v>480</v>
      </c>
      <c r="D181" t="s">
        <v>20</v>
      </c>
      <c r="E181" t="s">
        <v>499</v>
      </c>
      <c r="G181" t="s">
        <v>445</v>
      </c>
    </row>
    <row r="182" spans="1:7" x14ac:dyDescent="0.3">
      <c r="A182" t="s">
        <v>23</v>
      </c>
      <c r="B182" s="1" t="s">
        <v>500</v>
      </c>
      <c r="C182" t="s">
        <v>501</v>
      </c>
      <c r="D182" t="s">
        <v>20</v>
      </c>
      <c r="E182" t="s">
        <v>502</v>
      </c>
      <c r="G182" t="s">
        <v>90</v>
      </c>
    </row>
    <row r="183" spans="1:7" x14ac:dyDescent="0.3">
      <c r="A183" t="s">
        <v>23</v>
      </c>
      <c r="B183" t="s">
        <v>503</v>
      </c>
      <c r="C183" t="s">
        <v>504</v>
      </c>
      <c r="D183" t="s">
        <v>20</v>
      </c>
      <c r="E183" t="s">
        <v>505</v>
      </c>
      <c r="G183" t="s">
        <v>445</v>
      </c>
    </row>
    <row r="184" spans="1:7" x14ac:dyDescent="0.3">
      <c r="A184" t="s">
        <v>23</v>
      </c>
      <c r="B184" t="s">
        <v>506</v>
      </c>
      <c r="C184" t="s">
        <v>507</v>
      </c>
      <c r="D184" t="s">
        <v>20</v>
      </c>
      <c r="E184" t="s">
        <v>508</v>
      </c>
      <c r="G184" t="s">
        <v>90</v>
      </c>
    </row>
    <row r="185" spans="1:7" x14ac:dyDescent="0.3">
      <c r="A185" t="s">
        <v>23</v>
      </c>
      <c r="B185" t="s">
        <v>509</v>
      </c>
      <c r="C185" t="s">
        <v>510</v>
      </c>
      <c r="D185" t="s">
        <v>20</v>
      </c>
      <c r="E185" t="s">
        <v>511</v>
      </c>
      <c r="G185" t="s">
        <v>349</v>
      </c>
    </row>
    <row r="186" spans="1:7" x14ac:dyDescent="0.3">
      <c r="A186" t="s">
        <v>23</v>
      </c>
      <c r="B186" t="s">
        <v>509</v>
      </c>
      <c r="C186" t="s">
        <v>510</v>
      </c>
      <c r="D186" t="s">
        <v>20</v>
      </c>
      <c r="E186" t="s">
        <v>512</v>
      </c>
      <c r="G186" t="s">
        <v>349</v>
      </c>
    </row>
    <row r="187" spans="1:7" x14ac:dyDescent="0.3">
      <c r="A187" t="s">
        <v>23</v>
      </c>
      <c r="B187" t="s">
        <v>513</v>
      </c>
      <c r="C187" t="s">
        <v>514</v>
      </c>
      <c r="D187" t="s">
        <v>20</v>
      </c>
      <c r="E187" t="s">
        <v>515</v>
      </c>
      <c r="G187" t="s">
        <v>90</v>
      </c>
    </row>
    <row r="188" spans="1:7" x14ac:dyDescent="0.3">
      <c r="A188" t="s">
        <v>23</v>
      </c>
      <c r="B188" t="s">
        <v>516</v>
      </c>
      <c r="C188" t="s">
        <v>480</v>
      </c>
      <c r="D188" t="s">
        <v>20</v>
      </c>
      <c r="E188" t="s">
        <v>497</v>
      </c>
      <c r="G188" t="s">
        <v>407</v>
      </c>
    </row>
    <row r="189" spans="1:7" x14ac:dyDescent="0.3">
      <c r="A189" t="s">
        <v>23</v>
      </c>
      <c r="B189" t="s">
        <v>517</v>
      </c>
      <c r="C189" t="s">
        <v>174</v>
      </c>
      <c r="D189" t="s">
        <v>20</v>
      </c>
      <c r="E189" t="s">
        <v>518</v>
      </c>
      <c r="G189" t="s">
        <v>468</v>
      </c>
    </row>
    <row r="190" spans="1:7" x14ac:dyDescent="0.3">
      <c r="A190" t="s">
        <v>23</v>
      </c>
      <c r="B190" t="s">
        <v>517</v>
      </c>
      <c r="C190" t="s">
        <v>174</v>
      </c>
      <c r="D190" t="s">
        <v>20</v>
      </c>
      <c r="E190" t="s">
        <v>519</v>
      </c>
      <c r="G190" t="s">
        <v>468</v>
      </c>
    </row>
    <row r="191" spans="1:7" x14ac:dyDescent="0.3">
      <c r="A191" t="s">
        <v>23</v>
      </c>
      <c r="B191" t="s">
        <v>520</v>
      </c>
      <c r="C191" t="s">
        <v>521</v>
      </c>
      <c r="D191" t="s">
        <v>20</v>
      </c>
      <c r="E191" t="s">
        <v>522</v>
      </c>
      <c r="G191" t="s">
        <v>407</v>
      </c>
    </row>
    <row r="192" spans="1:7" x14ac:dyDescent="0.3">
      <c r="A192" t="s">
        <v>23</v>
      </c>
      <c r="B192" t="s">
        <v>523</v>
      </c>
      <c r="C192" t="s">
        <v>510</v>
      </c>
      <c r="D192" t="s">
        <v>20</v>
      </c>
      <c r="E192" t="s">
        <v>524</v>
      </c>
      <c r="G192" t="s">
        <v>468</v>
      </c>
    </row>
    <row r="193" spans="1:7" x14ac:dyDescent="0.3">
      <c r="A193" t="s">
        <v>23</v>
      </c>
      <c r="B193" t="s">
        <v>523</v>
      </c>
      <c r="C193" t="s">
        <v>510</v>
      </c>
      <c r="D193" t="s">
        <v>20</v>
      </c>
      <c r="E193" t="s">
        <v>525</v>
      </c>
      <c r="G193" t="s">
        <v>468</v>
      </c>
    </row>
    <row r="194" spans="1:7" x14ac:dyDescent="0.3">
      <c r="A194" t="s">
        <v>23</v>
      </c>
      <c r="B194" t="s">
        <v>526</v>
      </c>
      <c r="C194" t="s">
        <v>527</v>
      </c>
      <c r="D194" t="s">
        <v>20</v>
      </c>
      <c r="E194" t="s">
        <v>528</v>
      </c>
      <c r="G194" t="s">
        <v>431</v>
      </c>
    </row>
    <row r="195" spans="1:7" x14ac:dyDescent="0.3">
      <c r="A195" t="s">
        <v>23</v>
      </c>
      <c r="B195" t="s">
        <v>529</v>
      </c>
      <c r="C195" t="s">
        <v>510</v>
      </c>
      <c r="D195" t="s">
        <v>20</v>
      </c>
      <c r="E195" t="s">
        <v>530</v>
      </c>
      <c r="G195" t="s">
        <v>445</v>
      </c>
    </row>
    <row r="196" spans="1:7" x14ac:dyDescent="0.3">
      <c r="A196" t="s">
        <v>23</v>
      </c>
      <c r="B196" t="s">
        <v>529</v>
      </c>
      <c r="C196" t="s">
        <v>510</v>
      </c>
      <c r="D196" t="s">
        <v>20</v>
      </c>
      <c r="E196" t="s">
        <v>531</v>
      </c>
      <c r="G196" t="s">
        <v>445</v>
      </c>
    </row>
    <row r="197" spans="1:7" x14ac:dyDescent="0.3">
      <c r="A197" t="s">
        <v>44</v>
      </c>
      <c r="B197" t="s">
        <v>532</v>
      </c>
      <c r="C197" t="s">
        <v>46</v>
      </c>
      <c r="D197" t="s">
        <v>20</v>
      </c>
      <c r="E197" t="s">
        <v>533</v>
      </c>
      <c r="G197" t="s">
        <v>534</v>
      </c>
    </row>
    <row r="198" spans="1:7" x14ac:dyDescent="0.3">
      <c r="A198" t="s">
        <v>23</v>
      </c>
      <c r="B198" t="s">
        <v>535</v>
      </c>
      <c r="C198" t="s">
        <v>496</v>
      </c>
      <c r="D198" t="s">
        <v>20</v>
      </c>
      <c r="E198" t="s">
        <v>536</v>
      </c>
      <c r="G198" t="s">
        <v>431</v>
      </c>
    </row>
    <row r="199" spans="1:7" x14ac:dyDescent="0.3">
      <c r="A199" t="s">
        <v>23</v>
      </c>
      <c r="B199" t="s">
        <v>537</v>
      </c>
      <c r="C199" t="s">
        <v>510</v>
      </c>
      <c r="D199" t="s">
        <v>20</v>
      </c>
      <c r="E199" t="s">
        <v>525</v>
      </c>
      <c r="G199" t="s">
        <v>468</v>
      </c>
    </row>
    <row r="200" spans="1:7" x14ac:dyDescent="0.3">
      <c r="A200" t="s">
        <v>23</v>
      </c>
      <c r="B200" t="s">
        <v>537</v>
      </c>
      <c r="C200" t="s">
        <v>510</v>
      </c>
      <c r="D200" t="s">
        <v>20</v>
      </c>
      <c r="E200" t="s">
        <v>524</v>
      </c>
      <c r="G200" t="s">
        <v>468</v>
      </c>
    </row>
    <row r="201" spans="1:7" x14ac:dyDescent="0.3">
      <c r="A201" t="s">
        <v>23</v>
      </c>
      <c r="B201" t="s">
        <v>538</v>
      </c>
      <c r="C201" t="s">
        <v>539</v>
      </c>
      <c r="D201" t="s">
        <v>20</v>
      </c>
      <c r="E201" t="s">
        <v>536</v>
      </c>
      <c r="G201" t="s">
        <v>431</v>
      </c>
    </row>
    <row r="202" spans="1:7" x14ac:dyDescent="0.3">
      <c r="A202" t="s">
        <v>23</v>
      </c>
      <c r="B202" t="s">
        <v>540</v>
      </c>
      <c r="C202" t="s">
        <v>541</v>
      </c>
      <c r="D202" t="s">
        <v>20</v>
      </c>
      <c r="E202" t="s">
        <v>542</v>
      </c>
      <c r="G202" t="s">
        <v>90</v>
      </c>
    </row>
    <row r="203" spans="1:7" x14ac:dyDescent="0.3">
      <c r="A203" t="s">
        <v>23</v>
      </c>
      <c r="B203" t="s">
        <v>540</v>
      </c>
      <c r="C203" t="s">
        <v>541</v>
      </c>
      <c r="D203" t="s">
        <v>20</v>
      </c>
      <c r="E203" t="s">
        <v>543</v>
      </c>
      <c r="G203" t="s">
        <v>90</v>
      </c>
    </row>
    <row r="204" spans="1:7" x14ac:dyDescent="0.3">
      <c r="A204" t="s">
        <v>23</v>
      </c>
      <c r="B204" t="s">
        <v>544</v>
      </c>
      <c r="C204" t="s">
        <v>510</v>
      </c>
      <c r="D204" t="s">
        <v>20</v>
      </c>
      <c r="E204" t="s">
        <v>545</v>
      </c>
      <c r="G204" t="s">
        <v>546</v>
      </c>
    </row>
    <row r="205" spans="1:7" x14ac:dyDescent="0.3">
      <c r="A205" t="s">
        <v>23</v>
      </c>
      <c r="B205" t="s">
        <v>544</v>
      </c>
      <c r="C205" t="s">
        <v>510</v>
      </c>
      <c r="D205" t="s">
        <v>20</v>
      </c>
      <c r="E205" t="s">
        <v>547</v>
      </c>
      <c r="G205" t="s">
        <v>546</v>
      </c>
    </row>
    <row r="206" spans="1:7" x14ac:dyDescent="0.3">
      <c r="A206" t="s">
        <v>23</v>
      </c>
      <c r="B206" t="s">
        <v>548</v>
      </c>
      <c r="C206" t="s">
        <v>549</v>
      </c>
      <c r="D206" t="s">
        <v>20</v>
      </c>
      <c r="E206" s="1" t="s">
        <v>550</v>
      </c>
      <c r="G206" t="s">
        <v>438</v>
      </c>
    </row>
    <row r="207" spans="1:7" x14ac:dyDescent="0.3">
      <c r="A207" t="s">
        <v>23</v>
      </c>
      <c r="B207" t="s">
        <v>551</v>
      </c>
      <c r="C207" t="s">
        <v>552</v>
      </c>
      <c r="D207" t="s">
        <v>20</v>
      </c>
      <c r="E207" t="s">
        <v>553</v>
      </c>
      <c r="G207" t="s">
        <v>129</v>
      </c>
    </row>
    <row r="208" spans="1:7" x14ac:dyDescent="0.3">
      <c r="A208" t="s">
        <v>23</v>
      </c>
      <c r="B208" t="s">
        <v>554</v>
      </c>
      <c r="C208" t="s">
        <v>496</v>
      </c>
      <c r="D208" t="s">
        <v>20</v>
      </c>
      <c r="E208" t="s">
        <v>555</v>
      </c>
      <c r="G208" t="s">
        <v>129</v>
      </c>
    </row>
    <row r="209" spans="1:7" x14ac:dyDescent="0.3">
      <c r="A209" t="s">
        <v>23</v>
      </c>
      <c r="B209" t="s">
        <v>556</v>
      </c>
      <c r="C209" t="s">
        <v>480</v>
      </c>
      <c r="D209" t="s">
        <v>20</v>
      </c>
      <c r="E209" t="s">
        <v>555</v>
      </c>
      <c r="G209" t="s">
        <v>129</v>
      </c>
    </row>
    <row r="210" spans="1:7" x14ac:dyDescent="0.3">
      <c r="A210" t="s">
        <v>23</v>
      </c>
      <c r="B210" t="s">
        <v>557</v>
      </c>
      <c r="C210" t="s">
        <v>521</v>
      </c>
      <c r="D210" t="s">
        <v>20</v>
      </c>
      <c r="E210" t="s">
        <v>558</v>
      </c>
      <c r="G210" t="s">
        <v>129</v>
      </c>
    </row>
    <row r="211" spans="1:7" x14ac:dyDescent="0.3">
      <c r="A211" t="s">
        <v>23</v>
      </c>
      <c r="B211" t="s">
        <v>559</v>
      </c>
      <c r="C211" t="s">
        <v>560</v>
      </c>
      <c r="D211" t="s">
        <v>20</v>
      </c>
      <c r="E211" t="s">
        <v>561</v>
      </c>
      <c r="G211" t="s">
        <v>438</v>
      </c>
    </row>
    <row r="212" spans="1:7" x14ac:dyDescent="0.3">
      <c r="A212" t="s">
        <v>23</v>
      </c>
      <c r="B212" t="s">
        <v>559</v>
      </c>
      <c r="C212" t="s">
        <v>560</v>
      </c>
      <c r="D212" t="s">
        <v>20</v>
      </c>
      <c r="E212" t="s">
        <v>562</v>
      </c>
      <c r="G212" t="s">
        <v>438</v>
      </c>
    </row>
    <row r="213" spans="1:7" x14ac:dyDescent="0.3">
      <c r="A213" t="s">
        <v>23</v>
      </c>
      <c r="B213" t="s">
        <v>563</v>
      </c>
      <c r="C213" t="s">
        <v>480</v>
      </c>
      <c r="D213" t="s">
        <v>20</v>
      </c>
      <c r="E213" t="s">
        <v>564</v>
      </c>
      <c r="G213" t="s">
        <v>546</v>
      </c>
    </row>
    <row r="214" spans="1:7" x14ac:dyDescent="0.3">
      <c r="A214" t="s">
        <v>23</v>
      </c>
      <c r="B214" t="s">
        <v>565</v>
      </c>
      <c r="C214" t="s">
        <v>566</v>
      </c>
      <c r="D214" t="s">
        <v>20</v>
      </c>
      <c r="E214" t="s">
        <v>558</v>
      </c>
      <c r="G214" t="s">
        <v>129</v>
      </c>
    </row>
    <row r="215" spans="1:7" x14ac:dyDescent="0.3">
      <c r="A215" t="s">
        <v>23</v>
      </c>
      <c r="B215" t="s">
        <v>567</v>
      </c>
      <c r="C215" t="s">
        <v>504</v>
      </c>
      <c r="D215" t="s">
        <v>20</v>
      </c>
      <c r="E215" t="s">
        <v>568</v>
      </c>
      <c r="G215" t="s">
        <v>129</v>
      </c>
    </row>
    <row r="216" spans="1:7" x14ac:dyDescent="0.3">
      <c r="A216" t="s">
        <v>23</v>
      </c>
      <c r="B216" t="s">
        <v>569</v>
      </c>
      <c r="C216" t="s">
        <v>510</v>
      </c>
      <c r="D216" t="s">
        <v>20</v>
      </c>
      <c r="E216" t="s">
        <v>570</v>
      </c>
      <c r="G216" t="s">
        <v>129</v>
      </c>
    </row>
    <row r="217" spans="1:7" x14ac:dyDescent="0.3">
      <c r="A217" t="s">
        <v>23</v>
      </c>
      <c r="B217" t="s">
        <v>569</v>
      </c>
      <c r="C217" t="s">
        <v>510</v>
      </c>
      <c r="D217" t="s">
        <v>20</v>
      </c>
      <c r="E217" t="s">
        <v>571</v>
      </c>
      <c r="G217" t="s">
        <v>129</v>
      </c>
    </row>
    <row r="218" spans="1:7" x14ac:dyDescent="0.3">
      <c r="A218" t="s">
        <v>23</v>
      </c>
      <c r="B218" t="s">
        <v>572</v>
      </c>
      <c r="C218" t="s">
        <v>573</v>
      </c>
      <c r="D218" t="s">
        <v>20</v>
      </c>
      <c r="E218" t="s">
        <v>574</v>
      </c>
      <c r="G218" t="s">
        <v>411</v>
      </c>
    </row>
    <row r="219" spans="1:7" x14ac:dyDescent="0.3">
      <c r="A219" t="s">
        <v>23</v>
      </c>
      <c r="B219" t="s">
        <v>575</v>
      </c>
      <c r="C219" t="s">
        <v>496</v>
      </c>
      <c r="D219" t="s">
        <v>20</v>
      </c>
      <c r="E219" t="s">
        <v>564</v>
      </c>
      <c r="G219" t="s">
        <v>546</v>
      </c>
    </row>
    <row r="220" spans="1:7" x14ac:dyDescent="0.3">
      <c r="A220" t="s">
        <v>23</v>
      </c>
      <c r="B220" s="1" t="s">
        <v>576</v>
      </c>
      <c r="C220" t="s">
        <v>577</v>
      </c>
      <c r="D220" t="s">
        <v>20</v>
      </c>
      <c r="E220" t="s">
        <v>578</v>
      </c>
      <c r="G220" t="s">
        <v>135</v>
      </c>
    </row>
    <row r="221" spans="1:7" x14ac:dyDescent="0.3">
      <c r="A221" t="s">
        <v>23</v>
      </c>
      <c r="B221" s="1" t="s">
        <v>576</v>
      </c>
      <c r="C221" t="s">
        <v>577</v>
      </c>
      <c r="D221" t="s">
        <v>20</v>
      </c>
      <c r="E221" t="s">
        <v>579</v>
      </c>
      <c r="G221" t="s">
        <v>135</v>
      </c>
    </row>
    <row r="222" spans="1:7" x14ac:dyDescent="0.3">
      <c r="A222" t="s">
        <v>23</v>
      </c>
      <c r="B222" s="1" t="s">
        <v>576</v>
      </c>
      <c r="C222" t="s">
        <v>577</v>
      </c>
      <c r="D222" t="s">
        <v>20</v>
      </c>
      <c r="E222" t="s">
        <v>580</v>
      </c>
      <c r="G222" t="s">
        <v>135</v>
      </c>
    </row>
    <row r="223" spans="1:7" x14ac:dyDescent="0.3">
      <c r="A223" t="s">
        <v>23</v>
      </c>
      <c r="B223" t="s">
        <v>581</v>
      </c>
      <c r="C223" t="s">
        <v>582</v>
      </c>
      <c r="D223" t="s">
        <v>20</v>
      </c>
      <c r="E223" t="s">
        <v>583</v>
      </c>
      <c r="G223" t="s">
        <v>403</v>
      </c>
    </row>
    <row r="224" spans="1:7" x14ac:dyDescent="0.3">
      <c r="A224" t="s">
        <v>23</v>
      </c>
      <c r="B224" t="s">
        <v>584</v>
      </c>
      <c r="C224" t="s">
        <v>585</v>
      </c>
      <c r="D224" t="s">
        <v>20</v>
      </c>
      <c r="E224" t="s">
        <v>586</v>
      </c>
      <c r="G224" t="s">
        <v>424</v>
      </c>
    </row>
    <row r="225" spans="1:7" x14ac:dyDescent="0.3">
      <c r="A225" t="s">
        <v>23</v>
      </c>
      <c r="B225" t="s">
        <v>587</v>
      </c>
      <c r="C225" t="s">
        <v>510</v>
      </c>
      <c r="D225" t="s">
        <v>20</v>
      </c>
      <c r="E225" t="s">
        <v>588</v>
      </c>
      <c r="G225" t="s">
        <v>403</v>
      </c>
    </row>
    <row r="226" spans="1:7" x14ac:dyDescent="0.3">
      <c r="A226" t="s">
        <v>23</v>
      </c>
      <c r="B226" t="s">
        <v>587</v>
      </c>
      <c r="C226" t="s">
        <v>510</v>
      </c>
      <c r="D226" t="s">
        <v>20</v>
      </c>
      <c r="E226" t="s">
        <v>589</v>
      </c>
      <c r="G226" t="s">
        <v>403</v>
      </c>
    </row>
    <row r="227" spans="1:7" x14ac:dyDescent="0.3">
      <c r="A227" t="s">
        <v>44</v>
      </c>
      <c r="B227" t="s">
        <v>590</v>
      </c>
      <c r="C227" t="s">
        <v>46</v>
      </c>
      <c r="D227" t="s">
        <v>20</v>
      </c>
      <c r="E227" t="s">
        <v>437</v>
      </c>
      <c r="G227" t="s">
        <v>438</v>
      </c>
    </row>
    <row r="228" spans="1:7" x14ac:dyDescent="0.3">
      <c r="A228" t="s">
        <v>23</v>
      </c>
      <c r="B228" t="s">
        <v>591</v>
      </c>
      <c r="C228" t="s">
        <v>592</v>
      </c>
      <c r="D228" t="s">
        <v>20</v>
      </c>
      <c r="E228" t="s">
        <v>593</v>
      </c>
      <c r="G228" t="s">
        <v>407</v>
      </c>
    </row>
    <row r="229" spans="1:7" x14ac:dyDescent="0.3">
      <c r="A229" t="s">
        <v>44</v>
      </c>
      <c r="B229" t="s">
        <v>594</v>
      </c>
      <c r="C229" t="s">
        <v>153</v>
      </c>
      <c r="D229" t="s">
        <v>20</v>
      </c>
      <c r="E229" t="s">
        <v>595</v>
      </c>
      <c r="G229" t="s">
        <v>450</v>
      </c>
    </row>
    <row r="230" spans="1:7" x14ac:dyDescent="0.3">
      <c r="A230" t="s">
        <v>23</v>
      </c>
      <c r="B230" t="s">
        <v>596</v>
      </c>
      <c r="C230" t="s">
        <v>597</v>
      </c>
      <c r="D230" t="s">
        <v>20</v>
      </c>
      <c r="E230" t="s">
        <v>497</v>
      </c>
      <c r="G230" t="s">
        <v>407</v>
      </c>
    </row>
    <row r="231" spans="1:7" x14ac:dyDescent="0.3">
      <c r="A231" t="s">
        <v>23</v>
      </c>
      <c r="B231" t="s">
        <v>598</v>
      </c>
      <c r="C231" t="s">
        <v>599</v>
      </c>
      <c r="D231" t="s">
        <v>20</v>
      </c>
      <c r="E231" t="s">
        <v>600</v>
      </c>
      <c r="G231" t="s">
        <v>407</v>
      </c>
    </row>
    <row r="232" spans="1:7" x14ac:dyDescent="0.3">
      <c r="A232" t="s">
        <v>23</v>
      </c>
      <c r="B232" t="s">
        <v>601</v>
      </c>
      <c r="C232" t="s">
        <v>602</v>
      </c>
      <c r="D232" t="s">
        <v>20</v>
      </c>
      <c r="E232" t="s">
        <v>603</v>
      </c>
      <c r="G232" t="s">
        <v>407</v>
      </c>
    </row>
    <row r="233" spans="1:7" x14ac:dyDescent="0.3">
      <c r="A233" t="s">
        <v>23</v>
      </c>
      <c r="B233" t="s">
        <v>601</v>
      </c>
      <c r="C233" t="s">
        <v>602</v>
      </c>
      <c r="D233" t="s">
        <v>20</v>
      </c>
      <c r="E233" t="s">
        <v>604</v>
      </c>
      <c r="G233" t="s">
        <v>407</v>
      </c>
    </row>
    <row r="234" spans="1:7" x14ac:dyDescent="0.3">
      <c r="A234" t="s">
        <v>23</v>
      </c>
      <c r="B234" t="s">
        <v>605</v>
      </c>
      <c r="C234" t="s">
        <v>606</v>
      </c>
      <c r="D234" t="s">
        <v>20</v>
      </c>
      <c r="E234" t="s">
        <v>607</v>
      </c>
      <c r="G234" t="s">
        <v>302</v>
      </c>
    </row>
    <row r="235" spans="1:7" x14ac:dyDescent="0.3">
      <c r="A235" t="s">
        <v>23</v>
      </c>
      <c r="B235" t="s">
        <v>605</v>
      </c>
      <c r="C235" t="s">
        <v>606</v>
      </c>
      <c r="D235" t="s">
        <v>20</v>
      </c>
      <c r="E235" t="s">
        <v>608</v>
      </c>
      <c r="G235" t="s">
        <v>302</v>
      </c>
    </row>
    <row r="236" spans="1:7" x14ac:dyDescent="0.3">
      <c r="A236" t="s">
        <v>44</v>
      </c>
      <c r="B236" t="s">
        <v>609</v>
      </c>
      <c r="C236" t="s">
        <v>401</v>
      </c>
      <c r="D236" t="s">
        <v>20</v>
      </c>
      <c r="E236" t="s">
        <v>610</v>
      </c>
      <c r="G236" t="s">
        <v>611</v>
      </c>
    </row>
    <row r="237" spans="1:7" x14ac:dyDescent="0.3">
      <c r="A237" t="s">
        <v>44</v>
      </c>
      <c r="B237" t="s">
        <v>612</v>
      </c>
      <c r="C237" t="s">
        <v>46</v>
      </c>
      <c r="D237" t="s">
        <v>20</v>
      </c>
      <c r="E237" t="s">
        <v>410</v>
      </c>
      <c r="G237" t="s">
        <v>411</v>
      </c>
    </row>
    <row r="238" spans="1:7" x14ac:dyDescent="0.3">
      <c r="A238" t="s">
        <v>44</v>
      </c>
      <c r="B238" t="s">
        <v>613</v>
      </c>
      <c r="C238" t="s">
        <v>46</v>
      </c>
      <c r="D238" t="s">
        <v>20</v>
      </c>
      <c r="E238" t="s">
        <v>435</v>
      </c>
      <c r="G238" t="s">
        <v>302</v>
      </c>
    </row>
    <row r="239" spans="1:7" x14ac:dyDescent="0.3">
      <c r="A239" t="s">
        <v>44</v>
      </c>
      <c r="B239" t="s">
        <v>614</v>
      </c>
      <c r="C239" t="s">
        <v>46</v>
      </c>
      <c r="D239" t="s">
        <v>20</v>
      </c>
      <c r="E239" t="s">
        <v>610</v>
      </c>
      <c r="G239" t="s">
        <v>611</v>
      </c>
    </row>
    <row r="240" spans="1:7" x14ac:dyDescent="0.3">
      <c r="A240" t="s">
        <v>44</v>
      </c>
      <c r="B240" t="s">
        <v>615</v>
      </c>
      <c r="C240" t="s">
        <v>46</v>
      </c>
      <c r="D240" t="s">
        <v>20</v>
      </c>
      <c r="E240" s="1" t="s">
        <v>433</v>
      </c>
      <c r="G240" t="s">
        <v>424</v>
      </c>
    </row>
    <row r="241" spans="1:7" x14ac:dyDescent="0.3">
      <c r="A241" t="s">
        <v>44</v>
      </c>
      <c r="B241" t="s">
        <v>616</v>
      </c>
      <c r="C241" t="s">
        <v>46</v>
      </c>
      <c r="D241" t="s">
        <v>20</v>
      </c>
      <c r="E241" t="s">
        <v>470</v>
      </c>
      <c r="G241" t="s">
        <v>445</v>
      </c>
    </row>
    <row r="242" spans="1:7" x14ac:dyDescent="0.3">
      <c r="A242" t="s">
        <v>23</v>
      </c>
      <c r="B242" t="s">
        <v>617</v>
      </c>
      <c r="C242" t="s">
        <v>618</v>
      </c>
      <c r="D242" t="s">
        <v>20</v>
      </c>
      <c r="E242" t="s">
        <v>619</v>
      </c>
      <c r="G242" t="s">
        <v>22</v>
      </c>
    </row>
    <row r="243" spans="1:7" x14ac:dyDescent="0.3">
      <c r="A243" t="s">
        <v>58</v>
      </c>
      <c r="B243" t="s">
        <v>620</v>
      </c>
      <c r="C243" t="s">
        <v>105</v>
      </c>
      <c r="D243" t="s">
        <v>110</v>
      </c>
      <c r="E243" t="s">
        <v>111</v>
      </c>
      <c r="G243" t="s">
        <v>102</v>
      </c>
    </row>
    <row r="244" spans="1:7" x14ac:dyDescent="0.3">
      <c r="A244" t="s">
        <v>103</v>
      </c>
      <c r="B244" t="s">
        <v>620</v>
      </c>
      <c r="C244" t="s">
        <v>105</v>
      </c>
      <c r="D244" t="s">
        <v>328</v>
      </c>
      <c r="E244" t="s">
        <v>329</v>
      </c>
      <c r="G244" t="s">
        <v>102</v>
      </c>
    </row>
    <row r="245" spans="1:7" x14ac:dyDescent="0.3">
      <c r="A245" t="s">
        <v>103</v>
      </c>
      <c r="B245" t="s">
        <v>620</v>
      </c>
      <c r="C245" t="s">
        <v>105</v>
      </c>
      <c r="D245" t="s">
        <v>326</v>
      </c>
      <c r="E245" t="s">
        <v>327</v>
      </c>
      <c r="G245" t="s">
        <v>102</v>
      </c>
    </row>
    <row r="246" spans="1:7" x14ac:dyDescent="0.3">
      <c r="A246" t="s">
        <v>23</v>
      </c>
      <c r="B246" t="s">
        <v>621</v>
      </c>
      <c r="C246" t="s">
        <v>622</v>
      </c>
      <c r="D246" t="s">
        <v>20</v>
      </c>
      <c r="E246" t="s">
        <v>619</v>
      </c>
      <c r="G246" t="s">
        <v>22</v>
      </c>
    </row>
    <row r="247" spans="1:7" x14ac:dyDescent="0.3">
      <c r="A247" t="s">
        <v>34</v>
      </c>
      <c r="B247" t="s">
        <v>623</v>
      </c>
      <c r="C247" t="s">
        <v>624</v>
      </c>
      <c r="D247" t="s">
        <v>625</v>
      </c>
      <c r="E247" t="s">
        <v>626</v>
      </c>
      <c r="G247" t="s">
        <v>627</v>
      </c>
    </row>
    <row r="248" spans="1:7" x14ac:dyDescent="0.3">
      <c r="A248" t="s">
        <v>23</v>
      </c>
      <c r="B248" t="s">
        <v>628</v>
      </c>
      <c r="C248" t="s">
        <v>629</v>
      </c>
      <c r="D248" t="s">
        <v>20</v>
      </c>
      <c r="E248" t="s">
        <v>630</v>
      </c>
      <c r="G248" t="s">
        <v>631</v>
      </c>
    </row>
    <row r="249" spans="1:7" x14ac:dyDescent="0.3">
      <c r="A249" t="s">
        <v>23</v>
      </c>
      <c r="B249" t="s">
        <v>632</v>
      </c>
      <c r="C249" t="s">
        <v>633</v>
      </c>
      <c r="D249" t="s">
        <v>20</v>
      </c>
      <c r="E249" t="s">
        <v>634</v>
      </c>
      <c r="G249" t="s">
        <v>635</v>
      </c>
    </row>
    <row r="250" spans="1:7" x14ac:dyDescent="0.3">
      <c r="A250" t="s">
        <v>34</v>
      </c>
      <c r="B250" t="s">
        <v>636</v>
      </c>
      <c r="C250" t="s">
        <v>637</v>
      </c>
      <c r="D250" t="s">
        <v>638</v>
      </c>
      <c r="E250" t="s">
        <v>639</v>
      </c>
      <c r="G250" t="s">
        <v>391</v>
      </c>
    </row>
    <row r="251" spans="1:7" x14ac:dyDescent="0.3">
      <c r="A251" t="s">
        <v>34</v>
      </c>
      <c r="B251" t="s">
        <v>640</v>
      </c>
      <c r="C251" t="s">
        <v>641</v>
      </c>
      <c r="D251" t="s">
        <v>638</v>
      </c>
      <c r="E251" t="s">
        <v>642</v>
      </c>
      <c r="G251" t="s">
        <v>643</v>
      </c>
    </row>
    <row r="252" spans="1:7" x14ac:dyDescent="0.3">
      <c r="A252" t="s">
        <v>23</v>
      </c>
      <c r="B252" t="s">
        <v>644</v>
      </c>
      <c r="C252" t="s">
        <v>645</v>
      </c>
      <c r="D252" t="s">
        <v>20</v>
      </c>
      <c r="E252" t="s">
        <v>630</v>
      </c>
      <c r="G252" t="s">
        <v>631</v>
      </c>
    </row>
    <row r="253" spans="1:7" x14ac:dyDescent="0.3">
      <c r="A253" t="s">
        <v>75</v>
      </c>
      <c r="B253" t="s">
        <v>646</v>
      </c>
      <c r="C253" t="s">
        <v>647</v>
      </c>
      <c r="D253" t="s">
        <v>648</v>
      </c>
      <c r="E253" s="1" t="s">
        <v>649</v>
      </c>
      <c r="G253" t="s">
        <v>74</v>
      </c>
    </row>
    <row r="254" spans="1:7" x14ac:dyDescent="0.3">
      <c r="A254" t="s">
        <v>17</v>
      </c>
      <c r="B254" t="s">
        <v>650</v>
      </c>
      <c r="C254" t="s">
        <v>651</v>
      </c>
      <c r="D254" t="s">
        <v>20</v>
      </c>
      <c r="E254" t="s">
        <v>336</v>
      </c>
      <c r="G254" t="s">
        <v>155</v>
      </c>
    </row>
    <row r="255" spans="1:7" x14ac:dyDescent="0.3">
      <c r="A255" t="s">
        <v>34</v>
      </c>
      <c r="B255" t="s">
        <v>652</v>
      </c>
      <c r="C255" t="s">
        <v>653</v>
      </c>
      <c r="D255" t="s">
        <v>654</v>
      </c>
      <c r="E255" t="s">
        <v>655</v>
      </c>
      <c r="G255" t="s">
        <v>656</v>
      </c>
    </row>
    <row r="256" spans="1:7" x14ac:dyDescent="0.3">
      <c r="A256" t="s">
        <v>23</v>
      </c>
      <c r="B256" t="s">
        <v>657</v>
      </c>
      <c r="C256" t="s">
        <v>658</v>
      </c>
      <c r="D256" t="s">
        <v>20</v>
      </c>
      <c r="E256" s="1" t="s">
        <v>659</v>
      </c>
      <c r="G256" t="s">
        <v>395</v>
      </c>
    </row>
    <row r="257" spans="1:7" x14ac:dyDescent="0.3">
      <c r="A257" t="s">
        <v>23</v>
      </c>
      <c r="B257" t="s">
        <v>660</v>
      </c>
      <c r="C257" t="s">
        <v>661</v>
      </c>
      <c r="D257" t="s">
        <v>20</v>
      </c>
      <c r="E257" s="1" t="s">
        <v>659</v>
      </c>
      <c r="G257" t="s">
        <v>395</v>
      </c>
    </row>
    <row r="258" spans="1:7" x14ac:dyDescent="0.3">
      <c r="A258" t="s">
        <v>354</v>
      </c>
      <c r="B258" t="s">
        <v>662</v>
      </c>
      <c r="C258" t="s">
        <v>663</v>
      </c>
      <c r="D258" t="s">
        <v>20</v>
      </c>
      <c r="E258" t="s">
        <v>664</v>
      </c>
      <c r="G258" t="s">
        <v>665</v>
      </c>
    </row>
    <row r="259" spans="1:7" x14ac:dyDescent="0.3">
      <c r="A259" t="s">
        <v>23</v>
      </c>
      <c r="B259" t="s">
        <v>662</v>
      </c>
      <c r="C259" t="s">
        <v>663</v>
      </c>
      <c r="D259" t="s">
        <v>20</v>
      </c>
      <c r="E259" t="s">
        <v>666</v>
      </c>
      <c r="G259" t="s">
        <v>665</v>
      </c>
    </row>
    <row r="260" spans="1:7" x14ac:dyDescent="0.3">
      <c r="A260" t="s">
        <v>354</v>
      </c>
      <c r="B260" t="s">
        <v>662</v>
      </c>
      <c r="C260" t="s">
        <v>663</v>
      </c>
      <c r="D260" t="s">
        <v>20</v>
      </c>
      <c r="E260" t="s">
        <v>667</v>
      </c>
      <c r="G260" t="s">
        <v>665</v>
      </c>
    </row>
    <row r="261" spans="1:7" x14ac:dyDescent="0.3">
      <c r="A261" t="s">
        <v>23</v>
      </c>
      <c r="B261" t="s">
        <v>662</v>
      </c>
      <c r="C261" t="s">
        <v>663</v>
      </c>
      <c r="D261" t="s">
        <v>20</v>
      </c>
      <c r="E261" t="s">
        <v>668</v>
      </c>
      <c r="G261" t="s">
        <v>665</v>
      </c>
    </row>
    <row r="262" spans="1:7" x14ac:dyDescent="0.3">
      <c r="A262" t="s">
        <v>23</v>
      </c>
      <c r="B262" t="s">
        <v>662</v>
      </c>
      <c r="C262" t="s">
        <v>663</v>
      </c>
      <c r="D262" t="s">
        <v>20</v>
      </c>
      <c r="E262" t="s">
        <v>669</v>
      </c>
      <c r="G262" t="s">
        <v>665</v>
      </c>
    </row>
    <row r="263" spans="1:7" x14ac:dyDescent="0.3">
      <c r="A263" t="s">
        <v>23</v>
      </c>
      <c r="B263" t="s">
        <v>662</v>
      </c>
      <c r="C263" t="s">
        <v>663</v>
      </c>
      <c r="D263" t="s">
        <v>20</v>
      </c>
      <c r="E263" t="s">
        <v>670</v>
      </c>
      <c r="G263" t="s">
        <v>665</v>
      </c>
    </row>
    <row r="264" spans="1:7" x14ac:dyDescent="0.3">
      <c r="A264" t="s">
        <v>23</v>
      </c>
      <c r="B264" t="s">
        <v>662</v>
      </c>
      <c r="C264" t="s">
        <v>663</v>
      </c>
      <c r="D264" t="s">
        <v>20</v>
      </c>
      <c r="E264" t="s">
        <v>671</v>
      </c>
      <c r="G264" t="s">
        <v>665</v>
      </c>
    </row>
    <row r="265" spans="1:7" x14ac:dyDescent="0.3">
      <c r="A265" t="s">
        <v>44</v>
      </c>
      <c r="B265" t="s">
        <v>672</v>
      </c>
      <c r="C265" t="s">
        <v>153</v>
      </c>
      <c r="D265" t="s">
        <v>20</v>
      </c>
      <c r="E265" s="1" t="s">
        <v>673</v>
      </c>
      <c r="G265" t="s">
        <v>674</v>
      </c>
    </row>
    <row r="266" spans="1:7" x14ac:dyDescent="0.3">
      <c r="A266" t="s">
        <v>34</v>
      </c>
      <c r="B266" t="s">
        <v>675</v>
      </c>
      <c r="C266" t="s">
        <v>676</v>
      </c>
      <c r="D266" t="s">
        <v>638</v>
      </c>
      <c r="E266" t="s">
        <v>677</v>
      </c>
      <c r="G266" t="s">
        <v>244</v>
      </c>
    </row>
    <row r="267" spans="1:7" x14ac:dyDescent="0.3">
      <c r="A267" t="s">
        <v>44</v>
      </c>
      <c r="B267" t="s">
        <v>678</v>
      </c>
      <c r="C267" t="s">
        <v>100</v>
      </c>
      <c r="D267" t="s">
        <v>20</v>
      </c>
      <c r="E267" t="s">
        <v>101</v>
      </c>
      <c r="G267" t="s">
        <v>102</v>
      </c>
    </row>
    <row r="268" spans="1:7" x14ac:dyDescent="0.3">
      <c r="A268" t="s">
        <v>44</v>
      </c>
      <c r="B268" t="s">
        <v>679</v>
      </c>
      <c r="C268" t="s">
        <v>100</v>
      </c>
      <c r="D268" t="s">
        <v>20</v>
      </c>
      <c r="E268" t="s">
        <v>101</v>
      </c>
      <c r="G268" t="s">
        <v>102</v>
      </c>
    </row>
    <row r="269" spans="1:7" x14ac:dyDescent="0.3">
      <c r="A269" t="s">
        <v>34</v>
      </c>
      <c r="B269" t="s">
        <v>680</v>
      </c>
      <c r="C269" t="s">
        <v>641</v>
      </c>
      <c r="D269" t="s">
        <v>638</v>
      </c>
      <c r="E269" t="s">
        <v>639</v>
      </c>
      <c r="G269" t="s">
        <v>391</v>
      </c>
    </row>
    <row r="270" spans="1:7" x14ac:dyDescent="0.3">
      <c r="A270" t="s">
        <v>354</v>
      </c>
      <c r="B270" t="s">
        <v>681</v>
      </c>
      <c r="C270" t="s">
        <v>682</v>
      </c>
      <c r="D270" t="s">
        <v>20</v>
      </c>
      <c r="E270" t="s">
        <v>683</v>
      </c>
      <c r="G270" t="s">
        <v>229</v>
      </c>
    </row>
    <row r="271" spans="1:7" x14ac:dyDescent="0.3">
      <c r="A271" t="s">
        <v>23</v>
      </c>
      <c r="B271" t="s">
        <v>681</v>
      </c>
      <c r="C271" t="s">
        <v>682</v>
      </c>
      <c r="D271" t="s">
        <v>20</v>
      </c>
      <c r="E271" t="s">
        <v>684</v>
      </c>
      <c r="G271" t="s">
        <v>229</v>
      </c>
    </row>
    <row r="272" spans="1:7" x14ac:dyDescent="0.3">
      <c r="A272" t="s">
        <v>23</v>
      </c>
      <c r="B272" t="s">
        <v>685</v>
      </c>
      <c r="C272" t="s">
        <v>661</v>
      </c>
      <c r="D272" t="s">
        <v>20</v>
      </c>
      <c r="E272" t="s">
        <v>686</v>
      </c>
      <c r="G272" t="s">
        <v>687</v>
      </c>
    </row>
    <row r="273" spans="1:7" x14ac:dyDescent="0.3">
      <c r="A273" t="s">
        <v>23</v>
      </c>
      <c r="B273" t="s">
        <v>688</v>
      </c>
      <c r="C273" t="s">
        <v>689</v>
      </c>
      <c r="D273" t="s">
        <v>20</v>
      </c>
      <c r="E273" t="s">
        <v>690</v>
      </c>
      <c r="G273" t="s">
        <v>691</v>
      </c>
    </row>
    <row r="274" spans="1:7" x14ac:dyDescent="0.3">
      <c r="A274" t="s">
        <v>23</v>
      </c>
      <c r="B274" t="s">
        <v>692</v>
      </c>
      <c r="C274" t="s">
        <v>552</v>
      </c>
      <c r="D274" t="s">
        <v>20</v>
      </c>
      <c r="E274" t="s">
        <v>693</v>
      </c>
      <c r="G274" t="s">
        <v>57</v>
      </c>
    </row>
    <row r="275" spans="1:7" x14ac:dyDescent="0.3">
      <c r="A275" t="s">
        <v>23</v>
      </c>
      <c r="B275" t="s">
        <v>694</v>
      </c>
      <c r="C275" t="s">
        <v>695</v>
      </c>
      <c r="D275" t="s">
        <v>20</v>
      </c>
      <c r="E275" t="s">
        <v>696</v>
      </c>
      <c r="G275" t="s">
        <v>57</v>
      </c>
    </row>
    <row r="276" spans="1:7" x14ac:dyDescent="0.3">
      <c r="A276" t="s">
        <v>44</v>
      </c>
      <c r="B276" t="s">
        <v>697</v>
      </c>
      <c r="C276" t="s">
        <v>698</v>
      </c>
      <c r="D276" t="s">
        <v>20</v>
      </c>
      <c r="E276" t="s">
        <v>699</v>
      </c>
      <c r="G276" t="s">
        <v>700</v>
      </c>
    </row>
    <row r="277" spans="1:7" x14ac:dyDescent="0.3">
      <c r="A277" t="s">
        <v>23</v>
      </c>
      <c r="B277" t="s">
        <v>701</v>
      </c>
      <c r="C277" t="s">
        <v>702</v>
      </c>
      <c r="D277" t="s">
        <v>20</v>
      </c>
      <c r="E277" t="s">
        <v>703</v>
      </c>
      <c r="G277" t="s">
        <v>395</v>
      </c>
    </row>
    <row r="278" spans="1:7" x14ac:dyDescent="0.3">
      <c r="A278" t="s">
        <v>23</v>
      </c>
      <c r="B278" t="s">
        <v>701</v>
      </c>
      <c r="C278" t="s">
        <v>702</v>
      </c>
      <c r="D278" t="s">
        <v>20</v>
      </c>
      <c r="E278" t="s">
        <v>704</v>
      </c>
      <c r="G278" t="s">
        <v>395</v>
      </c>
    </row>
    <row r="279" spans="1:7" x14ac:dyDescent="0.3">
      <c r="A279" t="s">
        <v>34</v>
      </c>
      <c r="B279" t="s">
        <v>705</v>
      </c>
      <c r="C279" t="s">
        <v>139</v>
      </c>
      <c r="D279" t="s">
        <v>140</v>
      </c>
      <c r="E279" t="s">
        <v>706</v>
      </c>
      <c r="G279" t="s">
        <v>707</v>
      </c>
    </row>
    <row r="280" spans="1:7" x14ac:dyDescent="0.3">
      <c r="A280" t="s">
        <v>44</v>
      </c>
      <c r="B280" t="s">
        <v>708</v>
      </c>
      <c r="C280" t="s">
        <v>153</v>
      </c>
      <c r="D280" t="s">
        <v>20</v>
      </c>
      <c r="E280" t="s">
        <v>709</v>
      </c>
      <c r="G280" t="s">
        <v>376</v>
      </c>
    </row>
    <row r="281" spans="1:7" x14ac:dyDescent="0.3">
      <c r="A281" t="s">
        <v>34</v>
      </c>
      <c r="B281" t="s">
        <v>710</v>
      </c>
      <c r="C281" t="s">
        <v>119</v>
      </c>
      <c r="D281" t="s">
        <v>120</v>
      </c>
      <c r="E281" t="s">
        <v>121</v>
      </c>
      <c r="G281" t="s">
        <v>102</v>
      </c>
    </row>
    <row r="282" spans="1:7" x14ac:dyDescent="0.3">
      <c r="A282" t="s">
        <v>58</v>
      </c>
      <c r="B282" t="s">
        <v>710</v>
      </c>
      <c r="C282" t="s">
        <v>119</v>
      </c>
      <c r="D282" t="s">
        <v>122</v>
      </c>
      <c r="E282" t="s">
        <v>123</v>
      </c>
      <c r="G282" t="s">
        <v>102</v>
      </c>
    </row>
    <row r="283" spans="1:7" x14ac:dyDescent="0.3">
      <c r="A283" t="s">
        <v>58</v>
      </c>
      <c r="B283" t="s">
        <v>710</v>
      </c>
      <c r="C283" t="s">
        <v>119</v>
      </c>
      <c r="D283" t="s">
        <v>124</v>
      </c>
      <c r="E283" t="s">
        <v>125</v>
      </c>
      <c r="G283" t="s">
        <v>102</v>
      </c>
    </row>
    <row r="284" spans="1:7" x14ac:dyDescent="0.3">
      <c r="A284" t="s">
        <v>23</v>
      </c>
      <c r="B284" t="s">
        <v>711</v>
      </c>
      <c r="C284" t="s">
        <v>712</v>
      </c>
      <c r="D284" t="s">
        <v>20</v>
      </c>
      <c r="E284" t="s">
        <v>713</v>
      </c>
      <c r="G284" t="s">
        <v>376</v>
      </c>
    </row>
    <row r="285" spans="1:7" x14ac:dyDescent="0.3">
      <c r="A285" t="s">
        <v>23</v>
      </c>
      <c r="B285" t="s">
        <v>714</v>
      </c>
      <c r="C285" t="s">
        <v>715</v>
      </c>
      <c r="D285" t="s">
        <v>20</v>
      </c>
      <c r="E285" t="s">
        <v>716</v>
      </c>
      <c r="G285" t="s">
        <v>717</v>
      </c>
    </row>
    <row r="286" spans="1:7" x14ac:dyDescent="0.3">
      <c r="A286" t="s">
        <v>23</v>
      </c>
      <c r="B286" t="s">
        <v>714</v>
      </c>
      <c r="C286" t="s">
        <v>715</v>
      </c>
      <c r="D286" t="s">
        <v>20</v>
      </c>
      <c r="E286" t="s">
        <v>718</v>
      </c>
      <c r="G286" t="s">
        <v>717</v>
      </c>
    </row>
    <row r="287" spans="1:7" x14ac:dyDescent="0.3">
      <c r="A287" t="s">
        <v>23</v>
      </c>
      <c r="B287" t="s">
        <v>714</v>
      </c>
      <c r="C287" t="s">
        <v>715</v>
      </c>
      <c r="D287" t="s">
        <v>20</v>
      </c>
      <c r="E287" t="s">
        <v>719</v>
      </c>
      <c r="G287" t="s">
        <v>717</v>
      </c>
    </row>
    <row r="288" spans="1:7" x14ac:dyDescent="0.3">
      <c r="A288" t="s">
        <v>23</v>
      </c>
      <c r="B288" t="s">
        <v>714</v>
      </c>
      <c r="C288" t="s">
        <v>715</v>
      </c>
      <c r="D288" t="s">
        <v>20</v>
      </c>
      <c r="E288" t="s">
        <v>720</v>
      </c>
      <c r="G288" t="s">
        <v>717</v>
      </c>
    </row>
    <row r="289" spans="1:7" x14ac:dyDescent="0.3">
      <c r="A289" t="s">
        <v>23</v>
      </c>
      <c r="B289" t="s">
        <v>714</v>
      </c>
      <c r="C289" t="s">
        <v>715</v>
      </c>
      <c r="D289" t="s">
        <v>20</v>
      </c>
      <c r="E289" t="s">
        <v>721</v>
      </c>
      <c r="G289" t="s">
        <v>717</v>
      </c>
    </row>
    <row r="290" spans="1:7" x14ac:dyDescent="0.3">
      <c r="A290" t="s">
        <v>23</v>
      </c>
      <c r="B290" t="s">
        <v>714</v>
      </c>
      <c r="C290" t="s">
        <v>715</v>
      </c>
      <c r="D290" t="s">
        <v>20</v>
      </c>
      <c r="E290" t="s">
        <v>722</v>
      </c>
      <c r="G290" t="s">
        <v>717</v>
      </c>
    </row>
    <row r="291" spans="1:7" x14ac:dyDescent="0.3">
      <c r="A291" t="s">
        <v>23</v>
      </c>
      <c r="B291" t="s">
        <v>714</v>
      </c>
      <c r="C291" t="s">
        <v>715</v>
      </c>
      <c r="D291" t="s">
        <v>20</v>
      </c>
      <c r="E291" t="s">
        <v>723</v>
      </c>
      <c r="G291" t="s">
        <v>717</v>
      </c>
    </row>
    <row r="292" spans="1:7" x14ac:dyDescent="0.3">
      <c r="A292" t="s">
        <v>23</v>
      </c>
      <c r="B292" t="s">
        <v>724</v>
      </c>
      <c r="C292" t="s">
        <v>725</v>
      </c>
      <c r="D292" t="s">
        <v>20</v>
      </c>
      <c r="E292" t="s">
        <v>726</v>
      </c>
      <c r="G292" t="s">
        <v>727</v>
      </c>
    </row>
    <row r="293" spans="1:7" x14ac:dyDescent="0.3">
      <c r="A293" t="s">
        <v>23</v>
      </c>
      <c r="B293" t="s">
        <v>724</v>
      </c>
      <c r="C293" t="s">
        <v>725</v>
      </c>
      <c r="D293" t="s">
        <v>20</v>
      </c>
      <c r="E293" t="s">
        <v>728</v>
      </c>
      <c r="G293" t="s">
        <v>727</v>
      </c>
    </row>
    <row r="294" spans="1:7" x14ac:dyDescent="0.3">
      <c r="A294" t="s">
        <v>23</v>
      </c>
      <c r="B294" t="s">
        <v>724</v>
      </c>
      <c r="C294" t="s">
        <v>725</v>
      </c>
      <c r="D294" t="s">
        <v>20</v>
      </c>
      <c r="E294" t="s">
        <v>729</v>
      </c>
      <c r="G294" t="s">
        <v>727</v>
      </c>
    </row>
    <row r="295" spans="1:7" x14ac:dyDescent="0.3">
      <c r="A295" t="s">
        <v>23</v>
      </c>
      <c r="B295" t="s">
        <v>730</v>
      </c>
      <c r="C295" t="s">
        <v>731</v>
      </c>
      <c r="D295" t="s">
        <v>20</v>
      </c>
      <c r="E295" s="1" t="s">
        <v>732</v>
      </c>
      <c r="G295" t="s">
        <v>717</v>
      </c>
    </row>
    <row r="296" spans="1:7" x14ac:dyDescent="0.3">
      <c r="A296" t="s">
        <v>23</v>
      </c>
      <c r="B296" t="s">
        <v>730</v>
      </c>
      <c r="C296" t="s">
        <v>731</v>
      </c>
      <c r="D296" t="s">
        <v>20</v>
      </c>
      <c r="E296" t="s">
        <v>733</v>
      </c>
      <c r="G296" t="s">
        <v>717</v>
      </c>
    </row>
    <row r="297" spans="1:7" x14ac:dyDescent="0.3">
      <c r="A297" t="s">
        <v>23</v>
      </c>
      <c r="B297" t="s">
        <v>730</v>
      </c>
      <c r="C297" t="s">
        <v>731</v>
      </c>
      <c r="D297" t="s">
        <v>20</v>
      </c>
      <c r="E297" t="s">
        <v>734</v>
      </c>
      <c r="G297" t="s">
        <v>717</v>
      </c>
    </row>
    <row r="298" spans="1:7" x14ac:dyDescent="0.3">
      <c r="A298" t="s">
        <v>23</v>
      </c>
      <c r="B298" t="s">
        <v>730</v>
      </c>
      <c r="C298" t="s">
        <v>731</v>
      </c>
      <c r="D298" t="s">
        <v>20</v>
      </c>
      <c r="E298" t="s">
        <v>735</v>
      </c>
      <c r="G298" t="s">
        <v>717</v>
      </c>
    </row>
    <row r="299" spans="1:7" x14ac:dyDescent="0.3">
      <c r="A299" t="s">
        <v>23</v>
      </c>
      <c r="B299" t="s">
        <v>730</v>
      </c>
      <c r="C299" t="s">
        <v>731</v>
      </c>
      <c r="D299" t="s">
        <v>20</v>
      </c>
      <c r="E299" t="s">
        <v>736</v>
      </c>
      <c r="G299" t="s">
        <v>717</v>
      </c>
    </row>
    <row r="300" spans="1:7" x14ac:dyDescent="0.3">
      <c r="A300" t="s">
        <v>354</v>
      </c>
      <c r="B300" t="s">
        <v>730</v>
      </c>
      <c r="C300" t="s">
        <v>731</v>
      </c>
      <c r="D300" t="s">
        <v>20</v>
      </c>
      <c r="E300" t="s">
        <v>737</v>
      </c>
      <c r="G300" t="s">
        <v>717</v>
      </c>
    </row>
    <row r="301" spans="1:7" x14ac:dyDescent="0.3">
      <c r="A301" t="s">
        <v>23</v>
      </c>
      <c r="B301" t="s">
        <v>730</v>
      </c>
      <c r="C301" t="s">
        <v>731</v>
      </c>
      <c r="D301" t="s">
        <v>20</v>
      </c>
      <c r="E301" t="s">
        <v>738</v>
      </c>
      <c r="G301" t="s">
        <v>717</v>
      </c>
    </row>
    <row r="302" spans="1:7" x14ac:dyDescent="0.3">
      <c r="A302" t="s">
        <v>23</v>
      </c>
      <c r="B302" t="s">
        <v>739</v>
      </c>
      <c r="C302" t="s">
        <v>740</v>
      </c>
      <c r="D302" t="s">
        <v>20</v>
      </c>
      <c r="E302" t="s">
        <v>741</v>
      </c>
      <c r="G302" t="s">
        <v>424</v>
      </c>
    </row>
    <row r="303" spans="1:7" x14ac:dyDescent="0.3">
      <c r="A303" t="s">
        <v>23</v>
      </c>
      <c r="B303" t="s">
        <v>742</v>
      </c>
      <c r="C303" t="s">
        <v>257</v>
      </c>
      <c r="D303" t="s">
        <v>20</v>
      </c>
      <c r="E303" t="s">
        <v>743</v>
      </c>
      <c r="G303" t="s">
        <v>744</v>
      </c>
    </row>
    <row r="304" spans="1:7" x14ac:dyDescent="0.3">
      <c r="A304" t="s">
        <v>23</v>
      </c>
      <c r="B304" t="s">
        <v>742</v>
      </c>
      <c r="C304" t="s">
        <v>257</v>
      </c>
      <c r="D304" t="s">
        <v>20</v>
      </c>
      <c r="E304" t="s">
        <v>745</v>
      </c>
      <c r="G304" t="s">
        <v>744</v>
      </c>
    </row>
    <row r="305" spans="1:7" x14ac:dyDescent="0.3">
      <c r="A305" t="s">
        <v>23</v>
      </c>
      <c r="B305" t="s">
        <v>742</v>
      </c>
      <c r="C305" t="s">
        <v>257</v>
      </c>
      <c r="D305" t="s">
        <v>20</v>
      </c>
      <c r="E305" t="s">
        <v>746</v>
      </c>
      <c r="G305" t="s">
        <v>744</v>
      </c>
    </row>
    <row r="306" spans="1:7" x14ac:dyDescent="0.3">
      <c r="A306" t="s">
        <v>23</v>
      </c>
      <c r="B306" t="s">
        <v>742</v>
      </c>
      <c r="C306" t="s">
        <v>257</v>
      </c>
      <c r="D306" t="s">
        <v>20</v>
      </c>
      <c r="E306" t="s">
        <v>747</v>
      </c>
      <c r="G306" t="s">
        <v>744</v>
      </c>
    </row>
    <row r="307" spans="1:7" x14ac:dyDescent="0.3">
      <c r="A307" t="s">
        <v>23</v>
      </c>
      <c r="B307" t="s">
        <v>748</v>
      </c>
      <c r="C307" t="s">
        <v>749</v>
      </c>
      <c r="D307" t="s">
        <v>20</v>
      </c>
      <c r="E307" t="s">
        <v>750</v>
      </c>
      <c r="G307" t="s">
        <v>751</v>
      </c>
    </row>
    <row r="308" spans="1:7" x14ac:dyDescent="0.3">
      <c r="A308" t="s">
        <v>23</v>
      </c>
      <c r="B308" t="s">
        <v>752</v>
      </c>
      <c r="C308" t="s">
        <v>753</v>
      </c>
      <c r="D308" t="s">
        <v>20</v>
      </c>
      <c r="E308" t="s">
        <v>754</v>
      </c>
      <c r="G308" t="s">
        <v>755</v>
      </c>
    </row>
    <row r="309" spans="1:7" x14ac:dyDescent="0.3">
      <c r="A309" t="s">
        <v>34</v>
      </c>
      <c r="B309" t="s">
        <v>756</v>
      </c>
      <c r="C309" t="s">
        <v>757</v>
      </c>
      <c r="D309" t="s">
        <v>758</v>
      </c>
      <c r="E309" t="s">
        <v>759</v>
      </c>
      <c r="G309" t="s">
        <v>760</v>
      </c>
    </row>
    <row r="310" spans="1:7" x14ac:dyDescent="0.3">
      <c r="A310" t="s">
        <v>23</v>
      </c>
      <c r="B310" t="s">
        <v>761</v>
      </c>
      <c r="C310" t="s">
        <v>762</v>
      </c>
      <c r="D310" t="s">
        <v>20</v>
      </c>
      <c r="E310" t="s">
        <v>763</v>
      </c>
      <c r="G310" t="s">
        <v>764</v>
      </c>
    </row>
    <row r="311" spans="1:7" x14ac:dyDescent="0.3">
      <c r="A311" t="s">
        <v>23</v>
      </c>
      <c r="B311" t="s">
        <v>765</v>
      </c>
      <c r="C311" t="s">
        <v>766</v>
      </c>
      <c r="D311" t="s">
        <v>20</v>
      </c>
      <c r="E311" t="s">
        <v>304</v>
      </c>
      <c r="G311" t="s">
        <v>302</v>
      </c>
    </row>
    <row r="312" spans="1:7" x14ac:dyDescent="0.3">
      <c r="A312" t="s">
        <v>23</v>
      </c>
      <c r="B312" t="s">
        <v>765</v>
      </c>
      <c r="C312" t="s">
        <v>766</v>
      </c>
      <c r="D312" t="s">
        <v>20</v>
      </c>
      <c r="E312" s="1" t="s">
        <v>303</v>
      </c>
      <c r="G312" t="s">
        <v>302</v>
      </c>
    </row>
    <row r="313" spans="1:7" x14ac:dyDescent="0.3">
      <c r="A313" t="s">
        <v>23</v>
      </c>
      <c r="B313" t="s">
        <v>767</v>
      </c>
      <c r="C313" t="s">
        <v>768</v>
      </c>
      <c r="D313" t="s">
        <v>20</v>
      </c>
      <c r="E313" t="s">
        <v>769</v>
      </c>
      <c r="G313" t="s">
        <v>744</v>
      </c>
    </row>
    <row r="314" spans="1:7" x14ac:dyDescent="0.3">
      <c r="A314" t="s">
        <v>354</v>
      </c>
      <c r="B314" t="s">
        <v>767</v>
      </c>
      <c r="C314" t="s">
        <v>768</v>
      </c>
      <c r="D314" t="s">
        <v>20</v>
      </c>
      <c r="E314" t="s">
        <v>770</v>
      </c>
      <c r="G314" t="s">
        <v>744</v>
      </c>
    </row>
    <row r="315" spans="1:7" x14ac:dyDescent="0.3">
      <c r="A315" t="s">
        <v>23</v>
      </c>
      <c r="B315" t="s">
        <v>767</v>
      </c>
      <c r="C315" t="s">
        <v>768</v>
      </c>
      <c r="D315" t="s">
        <v>20</v>
      </c>
      <c r="E315" t="s">
        <v>771</v>
      </c>
      <c r="G315" t="s">
        <v>744</v>
      </c>
    </row>
    <row r="316" spans="1:7" x14ac:dyDescent="0.3">
      <c r="A316" t="s">
        <v>23</v>
      </c>
      <c r="B316" t="s">
        <v>767</v>
      </c>
      <c r="C316" t="s">
        <v>768</v>
      </c>
      <c r="D316" t="s">
        <v>20</v>
      </c>
      <c r="E316" t="s">
        <v>772</v>
      </c>
      <c r="G316" t="s">
        <v>744</v>
      </c>
    </row>
    <row r="317" spans="1:7" x14ac:dyDescent="0.3">
      <c r="A317" t="s">
        <v>23</v>
      </c>
      <c r="B317" t="s">
        <v>767</v>
      </c>
      <c r="C317" t="s">
        <v>768</v>
      </c>
      <c r="D317" t="s">
        <v>20</v>
      </c>
      <c r="E317" t="s">
        <v>773</v>
      </c>
      <c r="G317" t="s">
        <v>744</v>
      </c>
    </row>
    <row r="318" spans="1:7" x14ac:dyDescent="0.3">
      <c r="A318" t="s">
        <v>354</v>
      </c>
      <c r="B318" t="s">
        <v>767</v>
      </c>
      <c r="C318" t="s">
        <v>768</v>
      </c>
      <c r="D318" t="s">
        <v>20</v>
      </c>
      <c r="E318" t="s">
        <v>774</v>
      </c>
      <c r="G318" t="s">
        <v>744</v>
      </c>
    </row>
    <row r="319" spans="1:7" x14ac:dyDescent="0.3">
      <c r="A319" t="s">
        <v>23</v>
      </c>
      <c r="B319" t="s">
        <v>767</v>
      </c>
      <c r="C319" t="s">
        <v>768</v>
      </c>
      <c r="D319" t="s">
        <v>20</v>
      </c>
      <c r="E319" t="s">
        <v>775</v>
      </c>
      <c r="G319" t="s">
        <v>744</v>
      </c>
    </row>
    <row r="320" spans="1:7" x14ac:dyDescent="0.3">
      <c r="A320" t="s">
        <v>23</v>
      </c>
      <c r="B320" t="s">
        <v>767</v>
      </c>
      <c r="C320" t="s">
        <v>768</v>
      </c>
      <c r="D320" t="s">
        <v>20</v>
      </c>
      <c r="E320" t="s">
        <v>776</v>
      </c>
      <c r="G320" t="s">
        <v>744</v>
      </c>
    </row>
    <row r="321" spans="1:7" x14ac:dyDescent="0.3">
      <c r="A321" t="s">
        <v>23</v>
      </c>
      <c r="B321" t="s">
        <v>767</v>
      </c>
      <c r="C321" t="s">
        <v>768</v>
      </c>
      <c r="D321" t="s">
        <v>20</v>
      </c>
      <c r="E321" t="s">
        <v>777</v>
      </c>
      <c r="G321" t="s">
        <v>744</v>
      </c>
    </row>
    <row r="322" spans="1:7" x14ac:dyDescent="0.3">
      <c r="A322" t="s">
        <v>23</v>
      </c>
      <c r="B322" t="s">
        <v>767</v>
      </c>
      <c r="C322" t="s">
        <v>768</v>
      </c>
      <c r="D322" t="s">
        <v>20</v>
      </c>
      <c r="E322" t="s">
        <v>778</v>
      </c>
      <c r="G322" t="s">
        <v>744</v>
      </c>
    </row>
    <row r="323" spans="1:7" x14ac:dyDescent="0.3">
      <c r="A323" t="s">
        <v>23</v>
      </c>
      <c r="B323" t="s">
        <v>767</v>
      </c>
      <c r="C323" t="s">
        <v>768</v>
      </c>
      <c r="D323" t="s">
        <v>20</v>
      </c>
      <c r="E323" t="s">
        <v>779</v>
      </c>
      <c r="G323" t="s">
        <v>744</v>
      </c>
    </row>
    <row r="324" spans="1:7" x14ac:dyDescent="0.3">
      <c r="A324" t="s">
        <v>23</v>
      </c>
      <c r="B324" t="s">
        <v>780</v>
      </c>
      <c r="C324" t="s">
        <v>199</v>
      </c>
      <c r="D324" t="s">
        <v>20</v>
      </c>
      <c r="E324" t="s">
        <v>781</v>
      </c>
      <c r="G324" t="s">
        <v>782</v>
      </c>
    </row>
    <row r="325" spans="1:7" x14ac:dyDescent="0.3">
      <c r="A325" t="s">
        <v>23</v>
      </c>
      <c r="B325" t="s">
        <v>783</v>
      </c>
      <c r="C325" t="s">
        <v>784</v>
      </c>
      <c r="D325" t="s">
        <v>20</v>
      </c>
      <c r="E325" t="s">
        <v>785</v>
      </c>
      <c r="G325" t="s">
        <v>786</v>
      </c>
    </row>
    <row r="326" spans="1:7" x14ac:dyDescent="0.3">
      <c r="A326" t="s">
        <v>23</v>
      </c>
      <c r="B326" t="s">
        <v>783</v>
      </c>
      <c r="C326" t="s">
        <v>784</v>
      </c>
      <c r="D326" t="s">
        <v>20</v>
      </c>
      <c r="E326" t="s">
        <v>787</v>
      </c>
      <c r="G326" t="s">
        <v>786</v>
      </c>
    </row>
    <row r="327" spans="1:7" x14ac:dyDescent="0.3">
      <c r="A327" t="s">
        <v>23</v>
      </c>
      <c r="B327" t="s">
        <v>783</v>
      </c>
      <c r="C327" t="s">
        <v>784</v>
      </c>
      <c r="D327" t="s">
        <v>20</v>
      </c>
      <c r="E327" t="s">
        <v>788</v>
      </c>
      <c r="G327" t="s">
        <v>786</v>
      </c>
    </row>
    <row r="328" spans="1:7" x14ac:dyDescent="0.3">
      <c r="A328" t="s">
        <v>23</v>
      </c>
      <c r="B328" t="s">
        <v>783</v>
      </c>
      <c r="C328" t="s">
        <v>784</v>
      </c>
      <c r="D328" t="s">
        <v>20</v>
      </c>
      <c r="E328" t="s">
        <v>789</v>
      </c>
      <c r="G328" t="s">
        <v>786</v>
      </c>
    </row>
    <row r="329" spans="1:7" x14ac:dyDescent="0.3">
      <c r="A329" t="s">
        <v>23</v>
      </c>
      <c r="B329" t="s">
        <v>783</v>
      </c>
      <c r="C329" t="s">
        <v>784</v>
      </c>
      <c r="D329" t="s">
        <v>20</v>
      </c>
      <c r="E329" t="s">
        <v>790</v>
      </c>
      <c r="G329" t="s">
        <v>786</v>
      </c>
    </row>
    <row r="330" spans="1:7" x14ac:dyDescent="0.3">
      <c r="A330" t="s">
        <v>23</v>
      </c>
      <c r="B330" t="s">
        <v>783</v>
      </c>
      <c r="C330" t="s">
        <v>784</v>
      </c>
      <c r="D330" t="s">
        <v>20</v>
      </c>
      <c r="E330" t="s">
        <v>791</v>
      </c>
      <c r="G330" t="s">
        <v>786</v>
      </c>
    </row>
    <row r="331" spans="1:7" x14ac:dyDescent="0.3">
      <c r="A331" t="s">
        <v>23</v>
      </c>
      <c r="B331" t="s">
        <v>783</v>
      </c>
      <c r="C331" t="s">
        <v>784</v>
      </c>
      <c r="D331" t="s">
        <v>20</v>
      </c>
      <c r="E331" t="s">
        <v>792</v>
      </c>
      <c r="G331" t="s">
        <v>786</v>
      </c>
    </row>
    <row r="332" spans="1:7" x14ac:dyDescent="0.3">
      <c r="A332" t="s">
        <v>23</v>
      </c>
      <c r="B332" t="s">
        <v>783</v>
      </c>
      <c r="C332" t="s">
        <v>784</v>
      </c>
      <c r="D332" t="s">
        <v>20</v>
      </c>
      <c r="E332" t="s">
        <v>793</v>
      </c>
      <c r="G332" t="s">
        <v>786</v>
      </c>
    </row>
    <row r="333" spans="1:7" x14ac:dyDescent="0.3">
      <c r="A333" t="s">
        <v>23</v>
      </c>
      <c r="B333" t="s">
        <v>783</v>
      </c>
      <c r="C333" t="s">
        <v>784</v>
      </c>
      <c r="D333" t="s">
        <v>20</v>
      </c>
      <c r="E333" t="s">
        <v>794</v>
      </c>
      <c r="G333" t="s">
        <v>786</v>
      </c>
    </row>
    <row r="334" spans="1:7" x14ac:dyDescent="0.3">
      <c r="A334" t="s">
        <v>23</v>
      </c>
      <c r="B334" t="s">
        <v>783</v>
      </c>
      <c r="C334" t="s">
        <v>784</v>
      </c>
      <c r="D334" t="s">
        <v>20</v>
      </c>
      <c r="E334" t="s">
        <v>795</v>
      </c>
      <c r="G334" t="s">
        <v>786</v>
      </c>
    </row>
    <row r="335" spans="1:7" x14ac:dyDescent="0.3">
      <c r="A335" t="s">
        <v>23</v>
      </c>
      <c r="B335" t="s">
        <v>783</v>
      </c>
      <c r="C335" t="s">
        <v>784</v>
      </c>
      <c r="D335" t="s">
        <v>20</v>
      </c>
      <c r="E335" t="s">
        <v>796</v>
      </c>
      <c r="G335" t="s">
        <v>786</v>
      </c>
    </row>
    <row r="336" spans="1:7" x14ac:dyDescent="0.3">
      <c r="A336" t="s">
        <v>23</v>
      </c>
      <c r="B336" t="s">
        <v>783</v>
      </c>
      <c r="C336" t="s">
        <v>784</v>
      </c>
      <c r="D336" t="s">
        <v>20</v>
      </c>
      <c r="E336" t="s">
        <v>797</v>
      </c>
      <c r="G336" t="s">
        <v>786</v>
      </c>
    </row>
    <row r="337" spans="1:7" x14ac:dyDescent="0.3">
      <c r="A337" t="s">
        <v>23</v>
      </c>
      <c r="B337" t="s">
        <v>783</v>
      </c>
      <c r="C337" t="s">
        <v>784</v>
      </c>
      <c r="D337" t="s">
        <v>20</v>
      </c>
      <c r="E337" t="s">
        <v>798</v>
      </c>
      <c r="G337" t="s">
        <v>786</v>
      </c>
    </row>
    <row r="338" spans="1:7" x14ac:dyDescent="0.3">
      <c r="A338" t="s">
        <v>23</v>
      </c>
      <c r="B338" t="s">
        <v>783</v>
      </c>
      <c r="C338" t="s">
        <v>784</v>
      </c>
      <c r="D338" t="s">
        <v>20</v>
      </c>
      <c r="E338" t="s">
        <v>799</v>
      </c>
      <c r="G338" t="s">
        <v>786</v>
      </c>
    </row>
    <row r="339" spans="1:7" x14ac:dyDescent="0.3">
      <c r="A339" t="s">
        <v>23</v>
      </c>
      <c r="B339" t="s">
        <v>783</v>
      </c>
      <c r="C339" t="s">
        <v>784</v>
      </c>
      <c r="D339" t="s">
        <v>20</v>
      </c>
      <c r="E339" t="s">
        <v>800</v>
      </c>
      <c r="G339" t="s">
        <v>786</v>
      </c>
    </row>
    <row r="340" spans="1:7" x14ac:dyDescent="0.3">
      <c r="A340" t="s">
        <v>23</v>
      </c>
      <c r="B340" t="s">
        <v>783</v>
      </c>
      <c r="C340" t="s">
        <v>784</v>
      </c>
      <c r="D340" t="s">
        <v>20</v>
      </c>
      <c r="E340" t="s">
        <v>801</v>
      </c>
      <c r="G340" t="s">
        <v>786</v>
      </c>
    </row>
    <row r="341" spans="1:7" x14ac:dyDescent="0.3">
      <c r="A341" t="s">
        <v>23</v>
      </c>
      <c r="B341" t="s">
        <v>783</v>
      </c>
      <c r="C341" t="s">
        <v>784</v>
      </c>
      <c r="D341" t="s">
        <v>20</v>
      </c>
      <c r="E341" t="s">
        <v>802</v>
      </c>
      <c r="G341" t="s">
        <v>786</v>
      </c>
    </row>
    <row r="342" spans="1:7" x14ac:dyDescent="0.3">
      <c r="A342" t="s">
        <v>23</v>
      </c>
      <c r="B342" t="s">
        <v>783</v>
      </c>
      <c r="C342" t="s">
        <v>784</v>
      </c>
      <c r="D342" t="s">
        <v>20</v>
      </c>
      <c r="E342" t="s">
        <v>803</v>
      </c>
      <c r="G342" t="s">
        <v>786</v>
      </c>
    </row>
    <row r="343" spans="1:7" x14ac:dyDescent="0.3">
      <c r="A343" t="s">
        <v>23</v>
      </c>
      <c r="B343" t="s">
        <v>783</v>
      </c>
      <c r="C343" t="s">
        <v>784</v>
      </c>
      <c r="D343" t="s">
        <v>20</v>
      </c>
      <c r="E343" t="s">
        <v>804</v>
      </c>
      <c r="G343" t="s">
        <v>786</v>
      </c>
    </row>
    <row r="344" spans="1:7" x14ac:dyDescent="0.3">
      <c r="A344" t="s">
        <v>23</v>
      </c>
      <c r="B344" t="s">
        <v>783</v>
      </c>
      <c r="C344" t="s">
        <v>784</v>
      </c>
      <c r="D344" t="s">
        <v>20</v>
      </c>
      <c r="E344" t="s">
        <v>805</v>
      </c>
      <c r="G344" t="s">
        <v>786</v>
      </c>
    </row>
    <row r="345" spans="1:7" x14ac:dyDescent="0.3">
      <c r="A345" t="s">
        <v>23</v>
      </c>
      <c r="B345" t="s">
        <v>806</v>
      </c>
      <c r="C345" t="s">
        <v>807</v>
      </c>
      <c r="D345" t="s">
        <v>20</v>
      </c>
      <c r="E345" t="s">
        <v>808</v>
      </c>
      <c r="G345" t="s">
        <v>809</v>
      </c>
    </row>
    <row r="346" spans="1:7" x14ac:dyDescent="0.3">
      <c r="A346" t="s">
        <v>23</v>
      </c>
      <c r="B346" t="s">
        <v>810</v>
      </c>
      <c r="C346" t="s">
        <v>698</v>
      </c>
      <c r="D346" t="s">
        <v>20</v>
      </c>
      <c r="E346" t="s">
        <v>811</v>
      </c>
      <c r="G346" t="s">
        <v>744</v>
      </c>
    </row>
    <row r="347" spans="1:7" x14ac:dyDescent="0.3">
      <c r="A347" t="s">
        <v>34</v>
      </c>
      <c r="B347" t="s">
        <v>812</v>
      </c>
      <c r="C347" t="s">
        <v>813</v>
      </c>
      <c r="D347" t="s">
        <v>814</v>
      </c>
      <c r="E347" t="s">
        <v>815</v>
      </c>
      <c r="G347" t="s">
        <v>39</v>
      </c>
    </row>
    <row r="348" spans="1:7" x14ac:dyDescent="0.3">
      <c r="A348" t="s">
        <v>34</v>
      </c>
      <c r="B348" t="s">
        <v>816</v>
      </c>
      <c r="C348" t="s">
        <v>813</v>
      </c>
      <c r="D348" t="s">
        <v>814</v>
      </c>
      <c r="E348" t="s">
        <v>815</v>
      </c>
      <c r="G348" t="s">
        <v>39</v>
      </c>
    </row>
    <row r="349" spans="1:7" x14ac:dyDescent="0.3">
      <c r="A349" t="s">
        <v>23</v>
      </c>
      <c r="B349" t="s">
        <v>817</v>
      </c>
      <c r="C349" t="s">
        <v>818</v>
      </c>
      <c r="D349" t="s">
        <v>20</v>
      </c>
      <c r="E349" t="s">
        <v>819</v>
      </c>
      <c r="G349" t="s">
        <v>39</v>
      </c>
    </row>
    <row r="350" spans="1:7" x14ac:dyDescent="0.3">
      <c r="A350" t="s">
        <v>23</v>
      </c>
      <c r="B350" t="s">
        <v>820</v>
      </c>
      <c r="C350" t="s">
        <v>698</v>
      </c>
      <c r="D350" t="s">
        <v>20</v>
      </c>
      <c r="E350" t="s">
        <v>821</v>
      </c>
      <c r="G350" t="s">
        <v>822</v>
      </c>
    </row>
    <row r="351" spans="1:7" x14ac:dyDescent="0.3">
      <c r="A351" t="s">
        <v>44</v>
      </c>
      <c r="B351" t="s">
        <v>823</v>
      </c>
      <c r="C351" t="s">
        <v>100</v>
      </c>
      <c r="D351" t="s">
        <v>20</v>
      </c>
      <c r="E351" t="s">
        <v>824</v>
      </c>
      <c r="G351" t="s">
        <v>129</v>
      </c>
    </row>
    <row r="352" spans="1:7" x14ac:dyDescent="0.3">
      <c r="A352" t="s">
        <v>44</v>
      </c>
      <c r="B352" t="s">
        <v>825</v>
      </c>
      <c r="C352" t="s">
        <v>153</v>
      </c>
      <c r="D352" t="s">
        <v>20</v>
      </c>
      <c r="E352" t="s">
        <v>826</v>
      </c>
      <c r="G352" t="s">
        <v>129</v>
      </c>
    </row>
    <row r="353" spans="1:7" x14ac:dyDescent="0.3">
      <c r="A353" t="s">
        <v>23</v>
      </c>
      <c r="B353" t="s">
        <v>827</v>
      </c>
      <c r="C353" t="s">
        <v>828</v>
      </c>
      <c r="D353" t="s">
        <v>20</v>
      </c>
      <c r="E353" t="s">
        <v>829</v>
      </c>
      <c r="G353" t="s">
        <v>259</v>
      </c>
    </row>
    <row r="354" spans="1:7" x14ac:dyDescent="0.3">
      <c r="A354" t="s">
        <v>23</v>
      </c>
      <c r="B354" t="s">
        <v>827</v>
      </c>
      <c r="C354" t="s">
        <v>828</v>
      </c>
      <c r="D354" t="s">
        <v>20</v>
      </c>
      <c r="E354" t="s">
        <v>830</v>
      </c>
      <c r="G354" t="s">
        <v>259</v>
      </c>
    </row>
    <row r="355" spans="1:7" x14ac:dyDescent="0.3">
      <c r="A355" t="s">
        <v>23</v>
      </c>
      <c r="B355" t="s">
        <v>827</v>
      </c>
      <c r="C355" t="s">
        <v>828</v>
      </c>
      <c r="D355" t="s">
        <v>20</v>
      </c>
      <c r="E355" t="s">
        <v>831</v>
      </c>
      <c r="G355" t="s">
        <v>259</v>
      </c>
    </row>
    <row r="356" spans="1:7" x14ac:dyDescent="0.3">
      <c r="A356" t="s">
        <v>23</v>
      </c>
      <c r="B356" t="s">
        <v>827</v>
      </c>
      <c r="C356" t="s">
        <v>828</v>
      </c>
      <c r="D356" t="s">
        <v>20</v>
      </c>
      <c r="E356" t="s">
        <v>832</v>
      </c>
      <c r="G356" t="s">
        <v>259</v>
      </c>
    </row>
    <row r="357" spans="1:7" x14ac:dyDescent="0.3">
      <c r="A357" t="s">
        <v>23</v>
      </c>
      <c r="B357" t="s">
        <v>827</v>
      </c>
      <c r="C357" t="s">
        <v>828</v>
      </c>
      <c r="D357" t="s">
        <v>20</v>
      </c>
      <c r="E357" t="s">
        <v>833</v>
      </c>
      <c r="G357" t="s">
        <v>259</v>
      </c>
    </row>
    <row r="358" spans="1:7" x14ac:dyDescent="0.3">
      <c r="A358" t="s">
        <v>23</v>
      </c>
      <c r="B358" t="s">
        <v>834</v>
      </c>
      <c r="C358" t="s">
        <v>835</v>
      </c>
      <c r="D358" t="s">
        <v>20</v>
      </c>
      <c r="E358" t="s">
        <v>836</v>
      </c>
      <c r="G358" t="s">
        <v>837</v>
      </c>
    </row>
    <row r="359" spans="1:7" x14ac:dyDescent="0.3">
      <c r="A359" t="s">
        <v>23</v>
      </c>
      <c r="B359" t="s">
        <v>838</v>
      </c>
      <c r="C359" t="s">
        <v>839</v>
      </c>
      <c r="D359" t="s">
        <v>20</v>
      </c>
      <c r="E359" t="s">
        <v>840</v>
      </c>
      <c r="G359" t="s">
        <v>841</v>
      </c>
    </row>
    <row r="360" spans="1:7" x14ac:dyDescent="0.3">
      <c r="A360" t="s">
        <v>23</v>
      </c>
      <c r="B360" t="s">
        <v>838</v>
      </c>
      <c r="C360" t="s">
        <v>839</v>
      </c>
      <c r="D360" t="s">
        <v>20</v>
      </c>
      <c r="E360" t="s">
        <v>842</v>
      </c>
      <c r="G360" t="s">
        <v>841</v>
      </c>
    </row>
    <row r="361" spans="1:7" x14ac:dyDescent="0.3">
      <c r="A361" t="s">
        <v>23</v>
      </c>
      <c r="B361" t="s">
        <v>843</v>
      </c>
      <c r="C361" t="s">
        <v>844</v>
      </c>
      <c r="D361" t="s">
        <v>20</v>
      </c>
      <c r="E361" t="s">
        <v>845</v>
      </c>
      <c r="G361" t="s">
        <v>846</v>
      </c>
    </row>
    <row r="362" spans="1:7" x14ac:dyDescent="0.3">
      <c r="A362" t="s">
        <v>23</v>
      </c>
      <c r="B362" t="s">
        <v>843</v>
      </c>
      <c r="C362" t="s">
        <v>844</v>
      </c>
      <c r="D362" t="s">
        <v>20</v>
      </c>
      <c r="E362" t="s">
        <v>847</v>
      </c>
      <c r="G362" t="s">
        <v>846</v>
      </c>
    </row>
    <row r="363" spans="1:7" x14ac:dyDescent="0.3">
      <c r="A363" t="s">
        <v>23</v>
      </c>
      <c r="B363" t="s">
        <v>848</v>
      </c>
      <c r="C363" t="s">
        <v>849</v>
      </c>
      <c r="D363" t="s">
        <v>20</v>
      </c>
      <c r="E363" t="s">
        <v>850</v>
      </c>
      <c r="G363" t="s">
        <v>851</v>
      </c>
    </row>
    <row r="364" spans="1:7" x14ac:dyDescent="0.3">
      <c r="A364" t="s">
        <v>23</v>
      </c>
      <c r="B364" t="s">
        <v>848</v>
      </c>
      <c r="C364" t="s">
        <v>849</v>
      </c>
      <c r="D364" t="s">
        <v>20</v>
      </c>
      <c r="E364" t="s">
        <v>852</v>
      </c>
      <c r="G364" t="s">
        <v>851</v>
      </c>
    </row>
    <row r="365" spans="1:7" x14ac:dyDescent="0.3">
      <c r="A365" t="s">
        <v>23</v>
      </c>
      <c r="B365" t="s">
        <v>853</v>
      </c>
      <c r="C365" t="s">
        <v>854</v>
      </c>
      <c r="D365" t="s">
        <v>20</v>
      </c>
      <c r="E365" t="s">
        <v>855</v>
      </c>
      <c r="G365" t="s">
        <v>856</v>
      </c>
    </row>
    <row r="366" spans="1:7" x14ac:dyDescent="0.3">
      <c r="A366" t="s">
        <v>23</v>
      </c>
      <c r="B366" t="s">
        <v>853</v>
      </c>
      <c r="C366" t="s">
        <v>854</v>
      </c>
      <c r="D366" t="s">
        <v>20</v>
      </c>
      <c r="E366" t="s">
        <v>857</v>
      </c>
      <c r="G366" t="s">
        <v>856</v>
      </c>
    </row>
    <row r="367" spans="1:7" x14ac:dyDescent="0.3">
      <c r="A367" t="s">
        <v>23</v>
      </c>
      <c r="B367" t="s">
        <v>858</v>
      </c>
      <c r="C367" t="s">
        <v>859</v>
      </c>
      <c r="D367" t="s">
        <v>20</v>
      </c>
      <c r="E367" t="s">
        <v>860</v>
      </c>
      <c r="G367" t="s">
        <v>861</v>
      </c>
    </row>
    <row r="368" spans="1:7" x14ac:dyDescent="0.3">
      <c r="A368" t="s">
        <v>23</v>
      </c>
      <c r="B368" t="s">
        <v>858</v>
      </c>
      <c r="C368" t="s">
        <v>859</v>
      </c>
      <c r="D368" t="s">
        <v>20</v>
      </c>
      <c r="E368" t="s">
        <v>862</v>
      </c>
      <c r="G368" t="s">
        <v>861</v>
      </c>
    </row>
    <row r="369" spans="1:7" x14ac:dyDescent="0.3">
      <c r="A369" t="s">
        <v>23</v>
      </c>
      <c r="B369" t="s">
        <v>863</v>
      </c>
      <c r="C369" t="s">
        <v>864</v>
      </c>
      <c r="D369" t="s">
        <v>20</v>
      </c>
      <c r="E369" t="s">
        <v>865</v>
      </c>
      <c r="G369" t="s">
        <v>98</v>
      </c>
    </row>
    <row r="370" spans="1:7" x14ac:dyDescent="0.3">
      <c r="A370" t="s">
        <v>23</v>
      </c>
      <c r="B370" t="s">
        <v>863</v>
      </c>
      <c r="C370" t="s">
        <v>864</v>
      </c>
      <c r="D370" t="s">
        <v>20</v>
      </c>
      <c r="E370" t="s">
        <v>866</v>
      </c>
      <c r="G370" t="s">
        <v>98</v>
      </c>
    </row>
    <row r="371" spans="1:7" x14ac:dyDescent="0.3">
      <c r="A371" t="s">
        <v>23</v>
      </c>
      <c r="B371" t="s">
        <v>867</v>
      </c>
      <c r="C371" t="s">
        <v>868</v>
      </c>
      <c r="D371" t="s">
        <v>20</v>
      </c>
      <c r="E371" t="s">
        <v>869</v>
      </c>
      <c r="G371" t="s">
        <v>229</v>
      </c>
    </row>
    <row r="372" spans="1:7" x14ac:dyDescent="0.3">
      <c r="A372" t="s">
        <v>23</v>
      </c>
      <c r="B372" t="s">
        <v>867</v>
      </c>
      <c r="C372" t="s">
        <v>868</v>
      </c>
      <c r="D372" t="s">
        <v>20</v>
      </c>
      <c r="E372" t="s">
        <v>870</v>
      </c>
      <c r="G372" t="s">
        <v>229</v>
      </c>
    </row>
    <row r="373" spans="1:7" x14ac:dyDescent="0.3">
      <c r="A373" t="s">
        <v>23</v>
      </c>
      <c r="B373" t="s">
        <v>871</v>
      </c>
      <c r="C373" t="s">
        <v>872</v>
      </c>
      <c r="D373" t="s">
        <v>20</v>
      </c>
      <c r="E373" t="s">
        <v>873</v>
      </c>
      <c r="G373" s="1" t="s">
        <v>874</v>
      </c>
    </row>
    <row r="374" spans="1:7" x14ac:dyDescent="0.3">
      <c r="A374" t="s">
        <v>23</v>
      </c>
      <c r="B374" t="s">
        <v>871</v>
      </c>
      <c r="C374" t="s">
        <v>872</v>
      </c>
      <c r="D374" t="s">
        <v>20</v>
      </c>
      <c r="E374" t="s">
        <v>875</v>
      </c>
      <c r="G374" s="1" t="s">
        <v>874</v>
      </c>
    </row>
    <row r="375" spans="1:7" x14ac:dyDescent="0.3">
      <c r="A375" t="s">
        <v>23</v>
      </c>
      <c r="B375" t="s">
        <v>876</v>
      </c>
      <c r="C375" t="s">
        <v>877</v>
      </c>
      <c r="D375" t="s">
        <v>20</v>
      </c>
      <c r="E375" t="s">
        <v>878</v>
      </c>
      <c r="G375" t="s">
        <v>879</v>
      </c>
    </row>
    <row r="376" spans="1:7" x14ac:dyDescent="0.3">
      <c r="A376" t="s">
        <v>23</v>
      </c>
      <c r="B376" t="s">
        <v>876</v>
      </c>
      <c r="C376" t="s">
        <v>877</v>
      </c>
      <c r="D376" t="s">
        <v>20</v>
      </c>
      <c r="E376" t="s">
        <v>880</v>
      </c>
      <c r="G376" t="s">
        <v>879</v>
      </c>
    </row>
    <row r="377" spans="1:7" x14ac:dyDescent="0.3">
      <c r="A377" t="s">
        <v>23</v>
      </c>
      <c r="B377" t="s">
        <v>881</v>
      </c>
      <c r="C377" t="s">
        <v>882</v>
      </c>
      <c r="D377" t="s">
        <v>20</v>
      </c>
      <c r="E377" t="s">
        <v>883</v>
      </c>
      <c r="G377" t="s">
        <v>884</v>
      </c>
    </row>
    <row r="378" spans="1:7" x14ac:dyDescent="0.3">
      <c r="A378" t="s">
        <v>23</v>
      </c>
      <c r="B378" t="s">
        <v>881</v>
      </c>
      <c r="C378" t="s">
        <v>882</v>
      </c>
      <c r="D378" t="s">
        <v>20</v>
      </c>
      <c r="E378" t="s">
        <v>885</v>
      </c>
      <c r="G378" t="s">
        <v>884</v>
      </c>
    </row>
    <row r="379" spans="1:7" x14ac:dyDescent="0.3">
      <c r="A379" t="s">
        <v>23</v>
      </c>
      <c r="B379" t="s">
        <v>886</v>
      </c>
      <c r="C379" t="s">
        <v>887</v>
      </c>
      <c r="D379" t="s">
        <v>20</v>
      </c>
      <c r="E379" t="s">
        <v>888</v>
      </c>
      <c r="G379" t="s">
        <v>57</v>
      </c>
    </row>
    <row r="380" spans="1:7" x14ac:dyDescent="0.3">
      <c r="A380" t="s">
        <v>23</v>
      </c>
      <c r="B380" t="s">
        <v>886</v>
      </c>
      <c r="C380" t="s">
        <v>887</v>
      </c>
      <c r="D380" t="s">
        <v>20</v>
      </c>
      <c r="E380" t="s">
        <v>889</v>
      </c>
      <c r="G380" t="s">
        <v>57</v>
      </c>
    </row>
    <row r="381" spans="1:7" x14ac:dyDescent="0.3">
      <c r="A381" t="s">
        <v>23</v>
      </c>
      <c r="B381" t="s">
        <v>890</v>
      </c>
      <c r="C381" t="s">
        <v>891</v>
      </c>
      <c r="D381" t="s">
        <v>20</v>
      </c>
      <c r="E381" t="s">
        <v>892</v>
      </c>
      <c r="G381" t="s">
        <v>707</v>
      </c>
    </row>
    <row r="382" spans="1:7" x14ac:dyDescent="0.3">
      <c r="A382" t="s">
        <v>23</v>
      </c>
      <c r="B382" t="s">
        <v>890</v>
      </c>
      <c r="C382" t="s">
        <v>891</v>
      </c>
      <c r="D382" t="s">
        <v>20</v>
      </c>
      <c r="E382" t="s">
        <v>893</v>
      </c>
      <c r="G382" t="s">
        <v>707</v>
      </c>
    </row>
    <row r="383" spans="1:7" x14ac:dyDescent="0.3">
      <c r="A383" t="s">
        <v>23</v>
      </c>
      <c r="B383" t="s">
        <v>894</v>
      </c>
      <c r="C383" t="s">
        <v>895</v>
      </c>
      <c r="D383" t="s">
        <v>20</v>
      </c>
      <c r="E383" t="s">
        <v>896</v>
      </c>
      <c r="G383" t="s">
        <v>897</v>
      </c>
    </row>
    <row r="384" spans="1:7" x14ac:dyDescent="0.3">
      <c r="A384" t="s">
        <v>23</v>
      </c>
      <c r="B384" t="s">
        <v>898</v>
      </c>
      <c r="C384" t="s">
        <v>899</v>
      </c>
      <c r="D384" t="s">
        <v>20</v>
      </c>
      <c r="E384" t="s">
        <v>900</v>
      </c>
      <c r="G384" t="s">
        <v>901</v>
      </c>
    </row>
    <row r="385" spans="1:7" x14ac:dyDescent="0.3">
      <c r="A385" t="s">
        <v>58</v>
      </c>
      <c r="B385" t="s">
        <v>898</v>
      </c>
      <c r="C385" t="s">
        <v>899</v>
      </c>
      <c r="D385" t="s">
        <v>902</v>
      </c>
      <c r="E385" t="s">
        <v>903</v>
      </c>
      <c r="G385" t="s">
        <v>901</v>
      </c>
    </row>
    <row r="386" spans="1:7" x14ac:dyDescent="0.3">
      <c r="A386" t="s">
        <v>23</v>
      </c>
      <c r="B386" s="1" t="s">
        <v>904</v>
      </c>
      <c r="C386" t="s">
        <v>905</v>
      </c>
      <c r="D386" t="s">
        <v>20</v>
      </c>
      <c r="E386" t="s">
        <v>906</v>
      </c>
      <c r="G386" t="s">
        <v>57</v>
      </c>
    </row>
    <row r="387" spans="1:7" x14ac:dyDescent="0.3">
      <c r="A387" t="s">
        <v>44</v>
      </c>
      <c r="B387" t="s">
        <v>907</v>
      </c>
      <c r="C387" t="s">
        <v>908</v>
      </c>
      <c r="D387" t="s">
        <v>20</v>
      </c>
      <c r="E387" t="s">
        <v>909</v>
      </c>
      <c r="G387" t="s">
        <v>57</v>
      </c>
    </row>
    <row r="388" spans="1:7" x14ac:dyDescent="0.3">
      <c r="A388" t="s">
        <v>23</v>
      </c>
      <c r="B388" t="s">
        <v>910</v>
      </c>
      <c r="C388" t="s">
        <v>911</v>
      </c>
      <c r="D388" t="s">
        <v>20</v>
      </c>
      <c r="E388" t="s">
        <v>696</v>
      </c>
      <c r="G388" t="s">
        <v>57</v>
      </c>
    </row>
    <row r="389" spans="1:7" x14ac:dyDescent="0.3">
      <c r="A389" t="s">
        <v>23</v>
      </c>
      <c r="B389" t="s">
        <v>912</v>
      </c>
      <c r="C389" t="s">
        <v>895</v>
      </c>
      <c r="D389" t="s">
        <v>20</v>
      </c>
      <c r="E389" t="s">
        <v>913</v>
      </c>
      <c r="G389" t="s">
        <v>914</v>
      </c>
    </row>
    <row r="390" spans="1:7" x14ac:dyDescent="0.3">
      <c r="A390" t="s">
        <v>58</v>
      </c>
      <c r="B390" t="s">
        <v>915</v>
      </c>
      <c r="C390" t="s">
        <v>698</v>
      </c>
      <c r="D390" t="s">
        <v>916</v>
      </c>
      <c r="E390" t="s">
        <v>917</v>
      </c>
      <c r="G390" t="s">
        <v>918</v>
      </c>
    </row>
    <row r="391" spans="1:7" x14ac:dyDescent="0.3">
      <c r="A391" t="s">
        <v>23</v>
      </c>
      <c r="B391" t="s">
        <v>915</v>
      </c>
      <c r="C391" t="s">
        <v>698</v>
      </c>
      <c r="D391" t="s">
        <v>20</v>
      </c>
      <c r="E391" t="s">
        <v>919</v>
      </c>
      <c r="G391" t="s">
        <v>918</v>
      </c>
    </row>
    <row r="392" spans="1:7" x14ac:dyDescent="0.3">
      <c r="A392" t="s">
        <v>58</v>
      </c>
      <c r="B392" t="s">
        <v>920</v>
      </c>
      <c r="C392" t="s">
        <v>921</v>
      </c>
      <c r="D392" t="s">
        <v>922</v>
      </c>
      <c r="E392" t="s">
        <v>923</v>
      </c>
      <c r="G392" t="s">
        <v>924</v>
      </c>
    </row>
    <row r="393" spans="1:7" x14ac:dyDescent="0.3">
      <c r="A393" t="s">
        <v>23</v>
      </c>
      <c r="B393" t="s">
        <v>925</v>
      </c>
      <c r="C393" t="s">
        <v>461</v>
      </c>
      <c r="D393" t="s">
        <v>20</v>
      </c>
      <c r="E393" t="s">
        <v>926</v>
      </c>
      <c r="G393" t="s">
        <v>927</v>
      </c>
    </row>
    <row r="394" spans="1:7" x14ac:dyDescent="0.3">
      <c r="A394" t="s">
        <v>23</v>
      </c>
      <c r="B394" s="1" t="s">
        <v>928</v>
      </c>
      <c r="C394" t="s">
        <v>929</v>
      </c>
      <c r="D394" t="s">
        <v>20</v>
      </c>
      <c r="E394" t="s">
        <v>930</v>
      </c>
      <c r="G394" t="s">
        <v>927</v>
      </c>
    </row>
    <row r="395" spans="1:7" x14ac:dyDescent="0.3">
      <c r="A395" t="s">
        <v>23</v>
      </c>
      <c r="B395" s="1" t="s">
        <v>928</v>
      </c>
      <c r="C395" t="s">
        <v>929</v>
      </c>
      <c r="D395" t="s">
        <v>20</v>
      </c>
      <c r="E395" t="s">
        <v>931</v>
      </c>
      <c r="G395" t="s">
        <v>927</v>
      </c>
    </row>
    <row r="396" spans="1:7" x14ac:dyDescent="0.3">
      <c r="A396" t="s">
        <v>23</v>
      </c>
      <c r="B396" s="1" t="s">
        <v>928</v>
      </c>
      <c r="C396" t="s">
        <v>929</v>
      </c>
      <c r="D396" t="s">
        <v>20</v>
      </c>
      <c r="E396" t="s">
        <v>932</v>
      </c>
      <c r="G396" t="s">
        <v>927</v>
      </c>
    </row>
    <row r="397" spans="1:7" x14ac:dyDescent="0.3">
      <c r="A397" t="s">
        <v>23</v>
      </c>
      <c r="B397" s="1" t="s">
        <v>928</v>
      </c>
      <c r="C397" t="s">
        <v>929</v>
      </c>
      <c r="D397" t="s">
        <v>20</v>
      </c>
      <c r="E397" t="s">
        <v>933</v>
      </c>
      <c r="G397" t="s">
        <v>927</v>
      </c>
    </row>
    <row r="398" spans="1:7" x14ac:dyDescent="0.3">
      <c r="A398" t="s">
        <v>23</v>
      </c>
      <c r="B398" s="1" t="s">
        <v>928</v>
      </c>
      <c r="C398" t="s">
        <v>929</v>
      </c>
      <c r="D398" t="s">
        <v>20</v>
      </c>
      <c r="E398" t="s">
        <v>934</v>
      </c>
      <c r="G398" t="s">
        <v>927</v>
      </c>
    </row>
    <row r="399" spans="1:7" x14ac:dyDescent="0.3">
      <c r="A399" t="s">
        <v>34</v>
      </c>
      <c r="B399" t="s">
        <v>935</v>
      </c>
      <c r="C399" t="s">
        <v>936</v>
      </c>
      <c r="D399" t="s">
        <v>937</v>
      </c>
      <c r="E399" t="s">
        <v>938</v>
      </c>
      <c r="G399" t="s">
        <v>939</v>
      </c>
    </row>
    <row r="400" spans="1:7" x14ac:dyDescent="0.3">
      <c r="A400" t="s">
        <v>23</v>
      </c>
      <c r="B400" t="s">
        <v>940</v>
      </c>
      <c r="C400" t="s">
        <v>929</v>
      </c>
      <c r="D400" t="s">
        <v>20</v>
      </c>
      <c r="E400" t="s">
        <v>941</v>
      </c>
      <c r="G400" t="s">
        <v>942</v>
      </c>
    </row>
    <row r="401" spans="1:7" x14ac:dyDescent="0.3">
      <c r="A401" t="s">
        <v>23</v>
      </c>
      <c r="B401" t="s">
        <v>940</v>
      </c>
      <c r="C401" t="s">
        <v>929</v>
      </c>
      <c r="D401" t="s">
        <v>20</v>
      </c>
      <c r="E401" t="s">
        <v>943</v>
      </c>
      <c r="G401" t="s">
        <v>942</v>
      </c>
    </row>
    <row r="402" spans="1:7" x14ac:dyDescent="0.3">
      <c r="A402" t="s">
        <v>23</v>
      </c>
      <c r="B402" t="s">
        <v>940</v>
      </c>
      <c r="C402" t="s">
        <v>929</v>
      </c>
      <c r="D402" t="s">
        <v>20</v>
      </c>
      <c r="E402" t="s">
        <v>944</v>
      </c>
      <c r="G402" t="s">
        <v>942</v>
      </c>
    </row>
    <row r="403" spans="1:7" x14ac:dyDescent="0.3">
      <c r="A403" t="s">
        <v>23</v>
      </c>
      <c r="B403" t="s">
        <v>940</v>
      </c>
      <c r="C403" t="s">
        <v>929</v>
      </c>
      <c r="D403" t="s">
        <v>20</v>
      </c>
      <c r="E403" t="s">
        <v>945</v>
      </c>
      <c r="G403" t="s">
        <v>942</v>
      </c>
    </row>
    <row r="404" spans="1:7" x14ac:dyDescent="0.3">
      <c r="A404" t="s">
        <v>23</v>
      </c>
      <c r="B404" t="s">
        <v>940</v>
      </c>
      <c r="C404" t="s">
        <v>929</v>
      </c>
      <c r="D404" t="s">
        <v>20</v>
      </c>
      <c r="E404" t="s">
        <v>946</v>
      </c>
      <c r="G404" t="s">
        <v>942</v>
      </c>
    </row>
    <row r="405" spans="1:7" x14ac:dyDescent="0.3">
      <c r="A405" t="s">
        <v>23</v>
      </c>
      <c r="B405" t="s">
        <v>947</v>
      </c>
      <c r="C405" t="s">
        <v>948</v>
      </c>
      <c r="D405" t="s">
        <v>20</v>
      </c>
      <c r="E405" t="s">
        <v>949</v>
      </c>
      <c r="G405" t="s">
        <v>950</v>
      </c>
    </row>
    <row r="406" spans="1:7" x14ac:dyDescent="0.3">
      <c r="A406" t="s">
        <v>58</v>
      </c>
      <c r="B406" t="s">
        <v>947</v>
      </c>
      <c r="C406" t="s">
        <v>948</v>
      </c>
      <c r="D406" t="s">
        <v>951</v>
      </c>
      <c r="E406" t="s">
        <v>952</v>
      </c>
      <c r="G406" t="s">
        <v>950</v>
      </c>
    </row>
    <row r="407" spans="1:7" x14ac:dyDescent="0.3">
      <c r="A407" t="s">
        <v>23</v>
      </c>
      <c r="B407" t="s">
        <v>953</v>
      </c>
      <c r="C407" t="s">
        <v>954</v>
      </c>
      <c r="D407" t="s">
        <v>20</v>
      </c>
      <c r="E407" t="s">
        <v>955</v>
      </c>
      <c r="G407" t="s">
        <v>901</v>
      </c>
    </row>
    <row r="408" spans="1:7" x14ac:dyDescent="0.3">
      <c r="A408" t="s">
        <v>23</v>
      </c>
      <c r="B408" t="s">
        <v>953</v>
      </c>
      <c r="C408" t="s">
        <v>954</v>
      </c>
      <c r="D408" t="s">
        <v>20</v>
      </c>
      <c r="E408" t="s">
        <v>956</v>
      </c>
      <c r="G408" t="s">
        <v>901</v>
      </c>
    </row>
    <row r="409" spans="1:7" x14ac:dyDescent="0.3">
      <c r="A409" t="s">
        <v>23</v>
      </c>
      <c r="B409" t="s">
        <v>953</v>
      </c>
      <c r="C409" t="s">
        <v>954</v>
      </c>
      <c r="D409" t="s">
        <v>20</v>
      </c>
      <c r="E409" t="s">
        <v>957</v>
      </c>
      <c r="G409" t="s">
        <v>901</v>
      </c>
    </row>
    <row r="410" spans="1:7" x14ac:dyDescent="0.3">
      <c r="A410" t="s">
        <v>23</v>
      </c>
      <c r="B410" t="s">
        <v>953</v>
      </c>
      <c r="C410" t="s">
        <v>954</v>
      </c>
      <c r="D410" t="s">
        <v>20</v>
      </c>
      <c r="E410" t="s">
        <v>958</v>
      </c>
      <c r="G410" t="s">
        <v>901</v>
      </c>
    </row>
    <row r="411" spans="1:7" x14ac:dyDescent="0.3">
      <c r="A411" t="s">
        <v>23</v>
      </c>
      <c r="B411" t="s">
        <v>953</v>
      </c>
      <c r="C411" t="s">
        <v>954</v>
      </c>
      <c r="D411" t="s">
        <v>20</v>
      </c>
      <c r="E411" t="s">
        <v>959</v>
      </c>
      <c r="G411" t="s">
        <v>901</v>
      </c>
    </row>
    <row r="412" spans="1:7" x14ac:dyDescent="0.3">
      <c r="A412" t="s">
        <v>23</v>
      </c>
      <c r="B412" t="s">
        <v>953</v>
      </c>
      <c r="C412" t="s">
        <v>954</v>
      </c>
      <c r="D412" t="s">
        <v>20</v>
      </c>
      <c r="E412" t="s">
        <v>960</v>
      </c>
      <c r="G412" t="s">
        <v>901</v>
      </c>
    </row>
    <row r="413" spans="1:7" x14ac:dyDescent="0.3">
      <c r="A413" t="s">
        <v>23</v>
      </c>
      <c r="B413" t="s">
        <v>953</v>
      </c>
      <c r="C413" t="s">
        <v>954</v>
      </c>
      <c r="D413" t="s">
        <v>20</v>
      </c>
      <c r="E413" t="s">
        <v>961</v>
      </c>
      <c r="G413" t="s">
        <v>901</v>
      </c>
    </row>
    <row r="414" spans="1:7" x14ac:dyDescent="0.3">
      <c r="A414" t="s">
        <v>23</v>
      </c>
      <c r="B414" t="s">
        <v>953</v>
      </c>
      <c r="C414" t="s">
        <v>954</v>
      </c>
      <c r="D414" t="s">
        <v>20</v>
      </c>
      <c r="E414" t="s">
        <v>962</v>
      </c>
      <c r="G414" t="s">
        <v>901</v>
      </c>
    </row>
    <row r="415" spans="1:7" x14ac:dyDescent="0.3">
      <c r="A415" t="s">
        <v>23</v>
      </c>
      <c r="B415" t="s">
        <v>953</v>
      </c>
      <c r="C415" t="s">
        <v>954</v>
      </c>
      <c r="D415" t="s">
        <v>20</v>
      </c>
      <c r="E415" t="s">
        <v>963</v>
      </c>
      <c r="G415" t="s">
        <v>901</v>
      </c>
    </row>
    <row r="416" spans="1:7" x14ac:dyDescent="0.3">
      <c r="A416" t="s">
        <v>23</v>
      </c>
      <c r="B416" t="s">
        <v>953</v>
      </c>
      <c r="C416" t="s">
        <v>954</v>
      </c>
      <c r="D416" t="s">
        <v>20</v>
      </c>
      <c r="E416" t="s">
        <v>964</v>
      </c>
      <c r="G416" t="s">
        <v>901</v>
      </c>
    </row>
    <row r="417" spans="1:7" x14ac:dyDescent="0.3">
      <c r="A417" t="s">
        <v>23</v>
      </c>
      <c r="B417" t="s">
        <v>953</v>
      </c>
      <c r="C417" t="s">
        <v>954</v>
      </c>
      <c r="D417" t="s">
        <v>20</v>
      </c>
      <c r="E417" t="s">
        <v>965</v>
      </c>
      <c r="G417" t="s">
        <v>901</v>
      </c>
    </row>
    <row r="418" spans="1:7" x14ac:dyDescent="0.3">
      <c r="A418" t="s">
        <v>23</v>
      </c>
      <c r="B418" t="s">
        <v>953</v>
      </c>
      <c r="C418" t="s">
        <v>954</v>
      </c>
      <c r="D418" t="s">
        <v>20</v>
      </c>
      <c r="E418" t="s">
        <v>966</v>
      </c>
      <c r="G418" t="s">
        <v>901</v>
      </c>
    </row>
    <row r="419" spans="1:7" x14ac:dyDescent="0.3">
      <c r="A419" t="s">
        <v>34</v>
      </c>
      <c r="B419" t="s">
        <v>967</v>
      </c>
      <c r="C419" t="s">
        <v>968</v>
      </c>
      <c r="D419" t="s">
        <v>969</v>
      </c>
      <c r="E419" t="s">
        <v>970</v>
      </c>
      <c r="G419" t="s">
        <v>971</v>
      </c>
    </row>
    <row r="420" spans="1:7" x14ac:dyDescent="0.3">
      <c r="A420" t="s">
        <v>58</v>
      </c>
      <c r="B420" t="s">
        <v>972</v>
      </c>
      <c r="C420" t="s">
        <v>948</v>
      </c>
      <c r="D420" t="s">
        <v>951</v>
      </c>
      <c r="E420" t="s">
        <v>973</v>
      </c>
      <c r="G420" t="s">
        <v>974</v>
      </c>
    </row>
    <row r="421" spans="1:7" x14ac:dyDescent="0.3">
      <c r="A421" t="s">
        <v>23</v>
      </c>
      <c r="B421" t="s">
        <v>975</v>
      </c>
      <c r="C421" t="s">
        <v>976</v>
      </c>
      <c r="D421" t="s">
        <v>20</v>
      </c>
      <c r="E421" t="s">
        <v>977</v>
      </c>
      <c r="G421" t="s">
        <v>978</v>
      </c>
    </row>
    <row r="422" spans="1:7" x14ac:dyDescent="0.3">
      <c r="A422" t="s">
        <v>213</v>
      </c>
      <c r="B422" t="s">
        <v>979</v>
      </c>
      <c r="C422" t="s">
        <v>980</v>
      </c>
      <c r="D422" t="s">
        <v>981</v>
      </c>
      <c r="E422" t="s">
        <v>982</v>
      </c>
      <c r="G422" t="s">
        <v>983</v>
      </c>
    </row>
    <row r="423" spans="1:7" x14ac:dyDescent="0.3">
      <c r="A423" t="s">
        <v>213</v>
      </c>
      <c r="B423" t="s">
        <v>979</v>
      </c>
      <c r="C423" t="s">
        <v>980</v>
      </c>
      <c r="D423" t="s">
        <v>984</v>
      </c>
      <c r="E423" t="s">
        <v>985</v>
      </c>
      <c r="G423" t="s">
        <v>983</v>
      </c>
    </row>
    <row r="424" spans="1:7" x14ac:dyDescent="0.3">
      <c r="A424" t="s">
        <v>213</v>
      </c>
      <c r="B424" t="s">
        <v>979</v>
      </c>
      <c r="C424" t="s">
        <v>980</v>
      </c>
      <c r="D424" t="s">
        <v>20</v>
      </c>
      <c r="E424" t="s">
        <v>986</v>
      </c>
      <c r="G424" t="s">
        <v>983</v>
      </c>
    </row>
    <row r="425" spans="1:7" x14ac:dyDescent="0.3">
      <c r="A425" t="s">
        <v>23</v>
      </c>
      <c r="B425" t="s">
        <v>979</v>
      </c>
      <c r="C425" t="s">
        <v>980</v>
      </c>
      <c r="D425" t="s">
        <v>20</v>
      </c>
      <c r="E425" t="s">
        <v>987</v>
      </c>
      <c r="G425" t="s">
        <v>983</v>
      </c>
    </row>
    <row r="426" spans="1:7" x14ac:dyDescent="0.3">
      <c r="A426" t="s">
        <v>23</v>
      </c>
      <c r="B426" t="s">
        <v>988</v>
      </c>
      <c r="C426" t="s">
        <v>753</v>
      </c>
      <c r="D426" t="s">
        <v>20</v>
      </c>
      <c r="E426" t="s">
        <v>713</v>
      </c>
      <c r="G426" t="s">
        <v>376</v>
      </c>
    </row>
    <row r="427" spans="1:7" x14ac:dyDescent="0.3">
      <c r="A427" t="s">
        <v>34</v>
      </c>
      <c r="B427" t="s">
        <v>989</v>
      </c>
      <c r="C427" t="s">
        <v>113</v>
      </c>
      <c r="D427" t="s">
        <v>116</v>
      </c>
      <c r="E427" t="s">
        <v>117</v>
      </c>
      <c r="G427" t="s">
        <v>102</v>
      </c>
    </row>
    <row r="428" spans="1:7" x14ac:dyDescent="0.3">
      <c r="A428" t="s">
        <v>34</v>
      </c>
      <c r="B428" t="s">
        <v>989</v>
      </c>
      <c r="C428" t="s">
        <v>113</v>
      </c>
      <c r="D428" t="s">
        <v>114</v>
      </c>
      <c r="E428" t="s">
        <v>115</v>
      </c>
      <c r="G428" t="s">
        <v>102</v>
      </c>
    </row>
    <row r="429" spans="1:7" x14ac:dyDescent="0.3">
      <c r="A429" t="s">
        <v>23</v>
      </c>
      <c r="B429" t="s">
        <v>990</v>
      </c>
      <c r="C429" t="s">
        <v>991</v>
      </c>
      <c r="D429" t="s">
        <v>20</v>
      </c>
      <c r="E429" t="s">
        <v>992</v>
      </c>
      <c r="G429" s="1" t="s">
        <v>993</v>
      </c>
    </row>
    <row r="430" spans="1:7" x14ac:dyDescent="0.3">
      <c r="A430" t="s">
        <v>23</v>
      </c>
      <c r="B430" t="s">
        <v>990</v>
      </c>
      <c r="C430" t="s">
        <v>991</v>
      </c>
      <c r="D430" t="s">
        <v>20</v>
      </c>
      <c r="E430" t="s">
        <v>994</v>
      </c>
      <c r="G430" s="1" t="s">
        <v>993</v>
      </c>
    </row>
    <row r="431" spans="1:7" x14ac:dyDescent="0.3">
      <c r="A431" t="s">
        <v>23</v>
      </c>
      <c r="B431" t="s">
        <v>995</v>
      </c>
      <c r="C431" t="s">
        <v>996</v>
      </c>
      <c r="D431" t="s">
        <v>20</v>
      </c>
      <c r="E431" t="s">
        <v>992</v>
      </c>
      <c r="G431" s="1" t="s">
        <v>993</v>
      </c>
    </row>
    <row r="432" spans="1:7" x14ac:dyDescent="0.3">
      <c r="A432" t="s">
        <v>23</v>
      </c>
      <c r="B432" t="s">
        <v>995</v>
      </c>
      <c r="C432" t="s">
        <v>996</v>
      </c>
      <c r="D432" t="s">
        <v>20</v>
      </c>
      <c r="E432" t="s">
        <v>994</v>
      </c>
      <c r="G432" s="1" t="s">
        <v>993</v>
      </c>
    </row>
    <row r="433" spans="1:7" x14ac:dyDescent="0.3">
      <c r="A433" t="s">
        <v>23</v>
      </c>
      <c r="B433" t="s">
        <v>997</v>
      </c>
      <c r="C433" t="s">
        <v>998</v>
      </c>
      <c r="D433" t="s">
        <v>20</v>
      </c>
      <c r="E433" t="s">
        <v>999</v>
      </c>
      <c r="G433" t="s">
        <v>1000</v>
      </c>
    </row>
    <row r="434" spans="1:7" x14ac:dyDescent="0.3">
      <c r="A434" t="s">
        <v>23</v>
      </c>
      <c r="B434" t="s">
        <v>997</v>
      </c>
      <c r="C434" t="s">
        <v>998</v>
      </c>
      <c r="D434" t="s">
        <v>20</v>
      </c>
      <c r="E434" t="s">
        <v>1001</v>
      </c>
      <c r="G434" t="s">
        <v>1000</v>
      </c>
    </row>
    <row r="435" spans="1:7" x14ac:dyDescent="0.3">
      <c r="A435" t="s">
        <v>34</v>
      </c>
      <c r="B435" t="s">
        <v>1002</v>
      </c>
      <c r="C435" t="s">
        <v>1003</v>
      </c>
      <c r="D435" t="s">
        <v>1004</v>
      </c>
      <c r="E435" t="s">
        <v>1005</v>
      </c>
      <c r="G435" t="s">
        <v>39</v>
      </c>
    </row>
    <row r="436" spans="1:7" x14ac:dyDescent="0.3">
      <c r="A436" t="s">
        <v>58</v>
      </c>
      <c r="B436" t="s">
        <v>1002</v>
      </c>
      <c r="C436" t="s">
        <v>1003</v>
      </c>
      <c r="D436" t="s">
        <v>1006</v>
      </c>
      <c r="E436" t="s">
        <v>1007</v>
      </c>
      <c r="G436" t="s">
        <v>39</v>
      </c>
    </row>
    <row r="437" spans="1:7" x14ac:dyDescent="0.3">
      <c r="A437" t="s">
        <v>58</v>
      </c>
      <c r="B437" t="s">
        <v>1002</v>
      </c>
      <c r="C437" t="s">
        <v>1003</v>
      </c>
      <c r="D437" t="s">
        <v>1008</v>
      </c>
      <c r="E437" t="s">
        <v>1009</v>
      </c>
      <c r="G437" t="s">
        <v>39</v>
      </c>
    </row>
    <row r="438" spans="1:7" x14ac:dyDescent="0.3">
      <c r="A438" t="s">
        <v>58</v>
      </c>
      <c r="B438" t="s">
        <v>1002</v>
      </c>
      <c r="C438" t="s">
        <v>1003</v>
      </c>
      <c r="D438" t="s">
        <v>1010</v>
      </c>
      <c r="E438" t="s">
        <v>1011</v>
      </c>
      <c r="G438" t="s">
        <v>39</v>
      </c>
    </row>
    <row r="439" spans="1:7" x14ac:dyDescent="0.3">
      <c r="A439" t="s">
        <v>23</v>
      </c>
      <c r="B439" t="s">
        <v>1012</v>
      </c>
      <c r="C439" t="s">
        <v>1013</v>
      </c>
      <c r="D439" t="s">
        <v>20</v>
      </c>
      <c r="E439" t="s">
        <v>999</v>
      </c>
      <c r="G439" t="s">
        <v>1000</v>
      </c>
    </row>
    <row r="440" spans="1:7" x14ac:dyDescent="0.3">
      <c r="A440" t="s">
        <v>23</v>
      </c>
      <c r="B440" t="s">
        <v>1012</v>
      </c>
      <c r="C440" t="s">
        <v>1013</v>
      </c>
      <c r="D440" t="s">
        <v>20</v>
      </c>
      <c r="E440" t="s">
        <v>1001</v>
      </c>
      <c r="G440" t="s">
        <v>1000</v>
      </c>
    </row>
    <row r="441" spans="1:7" x14ac:dyDescent="0.3">
      <c r="A441" t="s">
        <v>23</v>
      </c>
      <c r="B441" t="s">
        <v>1014</v>
      </c>
      <c r="C441" t="s">
        <v>1015</v>
      </c>
      <c r="D441" t="s">
        <v>20</v>
      </c>
      <c r="E441" t="s">
        <v>1001</v>
      </c>
      <c r="G441" t="s">
        <v>1000</v>
      </c>
    </row>
    <row r="442" spans="1:7" x14ac:dyDescent="0.3">
      <c r="A442" t="s">
        <v>23</v>
      </c>
      <c r="B442" t="s">
        <v>1014</v>
      </c>
      <c r="C442" t="s">
        <v>1015</v>
      </c>
      <c r="D442" t="s">
        <v>20</v>
      </c>
      <c r="E442" t="s">
        <v>999</v>
      </c>
      <c r="G442" t="s">
        <v>1000</v>
      </c>
    </row>
    <row r="443" spans="1:7" x14ac:dyDescent="0.3">
      <c r="A443" t="s">
        <v>272</v>
      </c>
      <c r="B443" t="s">
        <v>1016</v>
      </c>
      <c r="C443" t="s">
        <v>274</v>
      </c>
      <c r="D443" t="s">
        <v>1017</v>
      </c>
      <c r="E443" t="s">
        <v>1018</v>
      </c>
      <c r="G443" t="s">
        <v>1000</v>
      </c>
    </row>
    <row r="444" spans="1:7" x14ac:dyDescent="0.3">
      <c r="A444" t="s">
        <v>34</v>
      </c>
      <c r="B444" t="s">
        <v>1019</v>
      </c>
      <c r="C444" t="s">
        <v>113</v>
      </c>
      <c r="D444" t="s">
        <v>116</v>
      </c>
      <c r="E444" t="s">
        <v>1020</v>
      </c>
      <c r="G444" t="s">
        <v>1021</v>
      </c>
    </row>
    <row r="445" spans="1:7" x14ac:dyDescent="0.3">
      <c r="A445" t="s">
        <v>44</v>
      </c>
      <c r="B445" t="s">
        <v>1022</v>
      </c>
      <c r="C445" t="s">
        <v>1023</v>
      </c>
      <c r="D445" t="s">
        <v>20</v>
      </c>
      <c r="E445" t="s">
        <v>1024</v>
      </c>
      <c r="G445" t="s">
        <v>1025</v>
      </c>
    </row>
    <row r="446" spans="1:7" x14ac:dyDescent="0.3">
      <c r="A446" t="s">
        <v>44</v>
      </c>
      <c r="B446" t="s">
        <v>1026</v>
      </c>
      <c r="C446" t="s">
        <v>1027</v>
      </c>
      <c r="D446" t="s">
        <v>20</v>
      </c>
      <c r="E446" t="s">
        <v>1024</v>
      </c>
      <c r="G446" t="s">
        <v>1025</v>
      </c>
    </row>
    <row r="447" spans="1:7" x14ac:dyDescent="0.3">
      <c r="A447" t="s">
        <v>23</v>
      </c>
      <c r="B447" t="s">
        <v>1028</v>
      </c>
      <c r="C447" t="s">
        <v>199</v>
      </c>
      <c r="D447" t="s">
        <v>20</v>
      </c>
      <c r="E447" t="s">
        <v>1029</v>
      </c>
      <c r="G447" t="s">
        <v>1030</v>
      </c>
    </row>
    <row r="448" spans="1:7" x14ac:dyDescent="0.3">
      <c r="A448" t="s">
        <v>23</v>
      </c>
      <c r="B448" s="1" t="s">
        <v>1031</v>
      </c>
      <c r="C448" t="s">
        <v>1032</v>
      </c>
      <c r="D448" t="s">
        <v>20</v>
      </c>
      <c r="E448" t="s">
        <v>1033</v>
      </c>
      <c r="G448" t="s">
        <v>901</v>
      </c>
    </row>
    <row r="449" spans="1:7" x14ac:dyDescent="0.3">
      <c r="A449" t="s">
        <v>23</v>
      </c>
      <c r="B449" s="1" t="s">
        <v>1031</v>
      </c>
      <c r="C449" t="s">
        <v>1032</v>
      </c>
      <c r="D449" t="s">
        <v>20</v>
      </c>
      <c r="E449" t="s">
        <v>1034</v>
      </c>
      <c r="G449" t="s">
        <v>901</v>
      </c>
    </row>
    <row r="450" spans="1:7" x14ac:dyDescent="0.3">
      <c r="A450" t="s">
        <v>23</v>
      </c>
      <c r="B450" s="1" t="s">
        <v>1031</v>
      </c>
      <c r="C450" t="s">
        <v>1032</v>
      </c>
      <c r="D450" t="s">
        <v>20</v>
      </c>
      <c r="E450" t="s">
        <v>1035</v>
      </c>
      <c r="G450" t="s">
        <v>901</v>
      </c>
    </row>
    <row r="451" spans="1:7" x14ac:dyDescent="0.3">
      <c r="A451" t="s">
        <v>23</v>
      </c>
      <c r="B451" s="1" t="s">
        <v>1031</v>
      </c>
      <c r="C451" t="s">
        <v>1032</v>
      </c>
      <c r="D451" t="s">
        <v>20</v>
      </c>
      <c r="E451" t="s">
        <v>1036</v>
      </c>
      <c r="G451" t="s">
        <v>901</v>
      </c>
    </row>
    <row r="452" spans="1:7" x14ac:dyDescent="0.3">
      <c r="A452" t="s">
        <v>23</v>
      </c>
      <c r="B452" s="1" t="s">
        <v>1031</v>
      </c>
      <c r="C452" t="s">
        <v>1032</v>
      </c>
      <c r="D452" t="s">
        <v>20</v>
      </c>
      <c r="E452" t="s">
        <v>1037</v>
      </c>
      <c r="G452" t="s">
        <v>901</v>
      </c>
    </row>
    <row r="453" spans="1:7" x14ac:dyDescent="0.3">
      <c r="A453" t="s">
        <v>23</v>
      </c>
      <c r="B453" t="s">
        <v>1038</v>
      </c>
      <c r="C453" t="s">
        <v>1039</v>
      </c>
      <c r="D453" t="s">
        <v>20</v>
      </c>
      <c r="E453" t="s">
        <v>1040</v>
      </c>
      <c r="G453" t="s">
        <v>1041</v>
      </c>
    </row>
    <row r="454" spans="1:7" x14ac:dyDescent="0.3">
      <c r="A454" t="s">
        <v>34</v>
      </c>
      <c r="B454" t="s">
        <v>1042</v>
      </c>
      <c r="C454" t="s">
        <v>968</v>
      </c>
      <c r="D454" t="s">
        <v>969</v>
      </c>
      <c r="E454" t="s">
        <v>970</v>
      </c>
      <c r="G454" t="s">
        <v>971</v>
      </c>
    </row>
    <row r="455" spans="1:7" x14ac:dyDescent="0.3">
      <c r="A455" t="s">
        <v>23</v>
      </c>
      <c r="B455" t="s">
        <v>1043</v>
      </c>
      <c r="C455" t="s">
        <v>461</v>
      </c>
      <c r="D455" t="s">
        <v>20</v>
      </c>
      <c r="E455" t="s">
        <v>564</v>
      </c>
      <c r="G455" t="s">
        <v>546</v>
      </c>
    </row>
    <row r="456" spans="1:7" x14ac:dyDescent="0.3">
      <c r="A456" t="s">
        <v>23</v>
      </c>
      <c r="B456" t="s">
        <v>1044</v>
      </c>
      <c r="C456" t="s">
        <v>1045</v>
      </c>
      <c r="D456" t="s">
        <v>20</v>
      </c>
      <c r="E456" t="s">
        <v>1046</v>
      </c>
      <c r="G456" t="s">
        <v>450</v>
      </c>
    </row>
    <row r="457" spans="1:7" x14ac:dyDescent="0.3">
      <c r="A457" t="s">
        <v>23</v>
      </c>
      <c r="B457" s="1" t="s">
        <v>1047</v>
      </c>
      <c r="C457" t="s">
        <v>461</v>
      </c>
      <c r="D457" t="s">
        <v>20</v>
      </c>
      <c r="E457" t="s">
        <v>1048</v>
      </c>
      <c r="G457" t="s">
        <v>1049</v>
      </c>
    </row>
    <row r="458" spans="1:7" x14ac:dyDescent="0.3">
      <c r="A458" t="s">
        <v>23</v>
      </c>
      <c r="B458" s="1" t="s">
        <v>1050</v>
      </c>
      <c r="C458" t="s">
        <v>461</v>
      </c>
      <c r="D458" t="s">
        <v>20</v>
      </c>
      <c r="E458" t="s">
        <v>1051</v>
      </c>
      <c r="G458" t="s">
        <v>349</v>
      </c>
    </row>
    <row r="459" spans="1:7" x14ac:dyDescent="0.3">
      <c r="A459" t="s">
        <v>23</v>
      </c>
      <c r="B459" t="s">
        <v>1052</v>
      </c>
      <c r="C459" t="s">
        <v>461</v>
      </c>
      <c r="D459" t="s">
        <v>20</v>
      </c>
      <c r="E459" t="s">
        <v>1053</v>
      </c>
      <c r="G459" t="s">
        <v>1054</v>
      </c>
    </row>
    <row r="460" spans="1:7" x14ac:dyDescent="0.3">
      <c r="A460" t="s">
        <v>23</v>
      </c>
      <c r="B460" t="s">
        <v>1055</v>
      </c>
      <c r="C460" t="s">
        <v>461</v>
      </c>
      <c r="D460" t="s">
        <v>20</v>
      </c>
      <c r="E460" t="s">
        <v>555</v>
      </c>
      <c r="G460" t="s">
        <v>129</v>
      </c>
    </row>
    <row r="461" spans="1:7" x14ac:dyDescent="0.3">
      <c r="A461" t="s">
        <v>23</v>
      </c>
      <c r="B461" t="s">
        <v>1056</v>
      </c>
      <c r="C461" t="s">
        <v>1057</v>
      </c>
      <c r="D461" t="s">
        <v>20</v>
      </c>
      <c r="E461" t="s">
        <v>462</v>
      </c>
      <c r="G461" t="s">
        <v>403</v>
      </c>
    </row>
    <row r="462" spans="1:7" x14ac:dyDescent="0.3">
      <c r="A462" t="s">
        <v>23</v>
      </c>
      <c r="B462" t="s">
        <v>1058</v>
      </c>
      <c r="C462" t="s">
        <v>461</v>
      </c>
      <c r="D462" t="s">
        <v>20</v>
      </c>
      <c r="E462" t="s">
        <v>1059</v>
      </c>
      <c r="G462" t="s">
        <v>340</v>
      </c>
    </row>
    <row r="463" spans="1:7" x14ac:dyDescent="0.3">
      <c r="A463" t="s">
        <v>23</v>
      </c>
      <c r="B463" t="s">
        <v>1060</v>
      </c>
      <c r="C463" t="s">
        <v>461</v>
      </c>
      <c r="D463" t="s">
        <v>20</v>
      </c>
      <c r="E463" t="s">
        <v>1061</v>
      </c>
      <c r="G463" t="s">
        <v>411</v>
      </c>
    </row>
    <row r="464" spans="1:7" x14ac:dyDescent="0.3">
      <c r="A464" t="s">
        <v>23</v>
      </c>
      <c r="B464" t="s">
        <v>1062</v>
      </c>
      <c r="C464" t="s">
        <v>461</v>
      </c>
      <c r="D464" t="s">
        <v>20</v>
      </c>
      <c r="E464" t="s">
        <v>1063</v>
      </c>
      <c r="G464" t="s">
        <v>442</v>
      </c>
    </row>
    <row r="465" spans="1:7" x14ac:dyDescent="0.3">
      <c r="A465" t="s">
        <v>23</v>
      </c>
      <c r="B465" t="s">
        <v>1064</v>
      </c>
      <c r="C465" t="s">
        <v>461</v>
      </c>
      <c r="D465" t="s">
        <v>20</v>
      </c>
      <c r="E465" t="s">
        <v>1065</v>
      </c>
      <c r="G465" t="s">
        <v>751</v>
      </c>
    </row>
    <row r="466" spans="1:7" x14ac:dyDescent="0.3">
      <c r="A466" t="s">
        <v>23</v>
      </c>
      <c r="B466" t="s">
        <v>1066</v>
      </c>
      <c r="C466" t="s">
        <v>461</v>
      </c>
      <c r="D466" t="s">
        <v>20</v>
      </c>
      <c r="E466" t="s">
        <v>508</v>
      </c>
      <c r="G466" t="s">
        <v>90</v>
      </c>
    </row>
    <row r="467" spans="1:7" x14ac:dyDescent="0.3">
      <c r="A467" t="s">
        <v>23</v>
      </c>
      <c r="B467" t="s">
        <v>1067</v>
      </c>
      <c r="C467" t="s">
        <v>1068</v>
      </c>
      <c r="D467" t="s">
        <v>20</v>
      </c>
      <c r="E467" t="s">
        <v>1069</v>
      </c>
      <c r="G467" t="s">
        <v>438</v>
      </c>
    </row>
    <row r="468" spans="1:7" x14ac:dyDescent="0.3">
      <c r="A468" t="s">
        <v>23</v>
      </c>
      <c r="B468" t="s">
        <v>1067</v>
      </c>
      <c r="C468" t="s">
        <v>1068</v>
      </c>
      <c r="D468" t="s">
        <v>20</v>
      </c>
      <c r="E468" t="s">
        <v>1070</v>
      </c>
      <c r="G468" t="s">
        <v>438</v>
      </c>
    </row>
    <row r="469" spans="1:7" x14ac:dyDescent="0.3">
      <c r="A469" t="s">
        <v>23</v>
      </c>
      <c r="B469" t="s">
        <v>1067</v>
      </c>
      <c r="C469" t="s">
        <v>1068</v>
      </c>
      <c r="D469" t="s">
        <v>20</v>
      </c>
      <c r="E469" t="s">
        <v>1071</v>
      </c>
      <c r="G469" t="s">
        <v>438</v>
      </c>
    </row>
    <row r="470" spans="1:7" x14ac:dyDescent="0.3">
      <c r="A470" t="s">
        <v>23</v>
      </c>
      <c r="B470" t="s">
        <v>1067</v>
      </c>
      <c r="C470" t="s">
        <v>1068</v>
      </c>
      <c r="D470" t="s">
        <v>20</v>
      </c>
      <c r="E470" t="s">
        <v>1072</v>
      </c>
      <c r="G470" t="s">
        <v>438</v>
      </c>
    </row>
    <row r="471" spans="1:7" x14ac:dyDescent="0.3">
      <c r="A471" t="s">
        <v>23</v>
      </c>
      <c r="B471" t="s">
        <v>1067</v>
      </c>
      <c r="C471" t="s">
        <v>1068</v>
      </c>
      <c r="D471" t="s">
        <v>20</v>
      </c>
      <c r="E471" t="s">
        <v>1073</v>
      </c>
      <c r="G471" t="s">
        <v>438</v>
      </c>
    </row>
    <row r="472" spans="1:7" x14ac:dyDescent="0.3">
      <c r="A472" t="s">
        <v>23</v>
      </c>
      <c r="B472" t="s">
        <v>1074</v>
      </c>
      <c r="C472" t="s">
        <v>1075</v>
      </c>
      <c r="D472" t="s">
        <v>20</v>
      </c>
      <c r="E472" t="s">
        <v>1076</v>
      </c>
      <c r="G472" t="s">
        <v>1077</v>
      </c>
    </row>
    <row r="473" spans="1:7" x14ac:dyDescent="0.3">
      <c r="A473" t="s">
        <v>23</v>
      </c>
      <c r="B473" t="s">
        <v>1074</v>
      </c>
      <c r="C473" t="s">
        <v>1075</v>
      </c>
      <c r="D473" t="s">
        <v>20</v>
      </c>
      <c r="E473" t="s">
        <v>1078</v>
      </c>
      <c r="G473" t="s">
        <v>1077</v>
      </c>
    </row>
    <row r="474" spans="1:7" x14ac:dyDescent="0.3">
      <c r="A474" t="s">
        <v>23</v>
      </c>
      <c r="B474" t="s">
        <v>1074</v>
      </c>
      <c r="C474" t="s">
        <v>1075</v>
      </c>
      <c r="D474" t="s">
        <v>20</v>
      </c>
      <c r="E474" t="s">
        <v>1079</v>
      </c>
      <c r="G474" t="s">
        <v>1077</v>
      </c>
    </row>
    <row r="475" spans="1:7" x14ac:dyDescent="0.3">
      <c r="A475" t="s">
        <v>23</v>
      </c>
      <c r="B475" t="s">
        <v>1074</v>
      </c>
      <c r="C475" t="s">
        <v>1075</v>
      </c>
      <c r="D475" t="s">
        <v>20</v>
      </c>
      <c r="E475" t="s">
        <v>1080</v>
      </c>
      <c r="G475" t="s">
        <v>1077</v>
      </c>
    </row>
    <row r="476" spans="1:7" x14ac:dyDescent="0.3">
      <c r="A476" t="s">
        <v>23</v>
      </c>
      <c r="B476" t="s">
        <v>1074</v>
      </c>
      <c r="C476" t="s">
        <v>1075</v>
      </c>
      <c r="D476" t="s">
        <v>20</v>
      </c>
      <c r="E476" t="s">
        <v>1081</v>
      </c>
      <c r="G476" t="s">
        <v>1077</v>
      </c>
    </row>
    <row r="477" spans="1:7" x14ac:dyDescent="0.3">
      <c r="A477" t="s">
        <v>23</v>
      </c>
      <c r="B477" t="s">
        <v>1082</v>
      </c>
      <c r="C477" t="s">
        <v>1083</v>
      </c>
      <c r="D477" t="s">
        <v>20</v>
      </c>
      <c r="E477" t="s">
        <v>1084</v>
      </c>
      <c r="G477" t="s">
        <v>1085</v>
      </c>
    </row>
    <row r="478" spans="1:7" x14ac:dyDescent="0.3">
      <c r="A478" t="s">
        <v>23</v>
      </c>
      <c r="B478" t="s">
        <v>1086</v>
      </c>
      <c r="C478" t="s">
        <v>1087</v>
      </c>
      <c r="D478" t="s">
        <v>20</v>
      </c>
      <c r="E478" t="s">
        <v>797</v>
      </c>
      <c r="G478" t="s">
        <v>786</v>
      </c>
    </row>
    <row r="479" spans="1:7" x14ac:dyDescent="0.3">
      <c r="A479" t="s">
        <v>23</v>
      </c>
      <c r="B479" t="s">
        <v>1086</v>
      </c>
      <c r="C479" t="s">
        <v>1087</v>
      </c>
      <c r="D479" t="s">
        <v>20</v>
      </c>
      <c r="E479" t="s">
        <v>804</v>
      </c>
      <c r="G479" t="s">
        <v>786</v>
      </c>
    </row>
    <row r="480" spans="1:7" x14ac:dyDescent="0.3">
      <c r="A480" t="s">
        <v>23</v>
      </c>
      <c r="B480" t="s">
        <v>1086</v>
      </c>
      <c r="C480" t="s">
        <v>1087</v>
      </c>
      <c r="D480" t="s">
        <v>20</v>
      </c>
      <c r="E480" t="s">
        <v>800</v>
      </c>
      <c r="G480" t="s">
        <v>786</v>
      </c>
    </row>
    <row r="481" spans="1:7" x14ac:dyDescent="0.3">
      <c r="A481" t="s">
        <v>23</v>
      </c>
      <c r="B481" t="s">
        <v>1086</v>
      </c>
      <c r="C481" t="s">
        <v>1087</v>
      </c>
      <c r="D481" t="s">
        <v>20</v>
      </c>
      <c r="E481" t="s">
        <v>791</v>
      </c>
      <c r="G481" t="s">
        <v>786</v>
      </c>
    </row>
    <row r="482" spans="1:7" x14ac:dyDescent="0.3">
      <c r="A482" t="s">
        <v>23</v>
      </c>
      <c r="B482" t="s">
        <v>1086</v>
      </c>
      <c r="C482" t="s">
        <v>1087</v>
      </c>
      <c r="D482" t="s">
        <v>20</v>
      </c>
      <c r="E482" t="s">
        <v>802</v>
      </c>
      <c r="G482" t="s">
        <v>786</v>
      </c>
    </row>
    <row r="483" spans="1:7" x14ac:dyDescent="0.3">
      <c r="A483" t="s">
        <v>23</v>
      </c>
      <c r="B483" t="s">
        <v>1086</v>
      </c>
      <c r="C483" t="s">
        <v>1087</v>
      </c>
      <c r="D483" t="s">
        <v>20</v>
      </c>
      <c r="E483" t="s">
        <v>793</v>
      </c>
      <c r="G483" t="s">
        <v>786</v>
      </c>
    </row>
    <row r="484" spans="1:7" x14ac:dyDescent="0.3">
      <c r="A484" t="s">
        <v>23</v>
      </c>
      <c r="B484" t="s">
        <v>1086</v>
      </c>
      <c r="C484" t="s">
        <v>1087</v>
      </c>
      <c r="D484" t="s">
        <v>20</v>
      </c>
      <c r="E484" t="s">
        <v>790</v>
      </c>
      <c r="G484" t="s">
        <v>786</v>
      </c>
    </row>
    <row r="485" spans="1:7" x14ac:dyDescent="0.3">
      <c r="A485" t="s">
        <v>23</v>
      </c>
      <c r="B485" t="s">
        <v>1086</v>
      </c>
      <c r="C485" t="s">
        <v>1087</v>
      </c>
      <c r="D485" t="s">
        <v>20</v>
      </c>
      <c r="E485" t="s">
        <v>796</v>
      </c>
      <c r="G485" t="s">
        <v>786</v>
      </c>
    </row>
    <row r="486" spans="1:7" x14ac:dyDescent="0.3">
      <c r="A486" t="s">
        <v>23</v>
      </c>
      <c r="B486" t="s">
        <v>1086</v>
      </c>
      <c r="C486" t="s">
        <v>1087</v>
      </c>
      <c r="D486" t="s">
        <v>20</v>
      </c>
      <c r="E486" t="s">
        <v>789</v>
      </c>
      <c r="G486" t="s">
        <v>786</v>
      </c>
    </row>
    <row r="487" spans="1:7" x14ac:dyDescent="0.3">
      <c r="A487" t="s">
        <v>23</v>
      </c>
      <c r="B487" t="s">
        <v>1086</v>
      </c>
      <c r="C487" t="s">
        <v>1087</v>
      </c>
      <c r="D487" t="s">
        <v>20</v>
      </c>
      <c r="E487" t="s">
        <v>805</v>
      </c>
      <c r="G487" t="s">
        <v>786</v>
      </c>
    </row>
    <row r="488" spans="1:7" x14ac:dyDescent="0.3">
      <c r="A488" t="s">
        <v>23</v>
      </c>
      <c r="B488" t="s">
        <v>1086</v>
      </c>
      <c r="C488" t="s">
        <v>1087</v>
      </c>
      <c r="D488" t="s">
        <v>20</v>
      </c>
      <c r="E488" t="s">
        <v>801</v>
      </c>
      <c r="G488" t="s">
        <v>786</v>
      </c>
    </row>
    <row r="489" spans="1:7" x14ac:dyDescent="0.3">
      <c r="A489" t="s">
        <v>23</v>
      </c>
      <c r="B489" t="s">
        <v>1086</v>
      </c>
      <c r="C489" t="s">
        <v>1087</v>
      </c>
      <c r="D489" t="s">
        <v>20</v>
      </c>
      <c r="E489" t="s">
        <v>794</v>
      </c>
      <c r="G489" t="s">
        <v>786</v>
      </c>
    </row>
    <row r="490" spans="1:7" x14ac:dyDescent="0.3">
      <c r="A490" t="s">
        <v>23</v>
      </c>
      <c r="B490" t="s">
        <v>1086</v>
      </c>
      <c r="C490" t="s">
        <v>1087</v>
      </c>
      <c r="D490" t="s">
        <v>20</v>
      </c>
      <c r="E490" t="s">
        <v>803</v>
      </c>
      <c r="G490" t="s">
        <v>786</v>
      </c>
    </row>
    <row r="491" spans="1:7" x14ac:dyDescent="0.3">
      <c r="A491" t="s">
        <v>23</v>
      </c>
      <c r="B491" t="s">
        <v>1086</v>
      </c>
      <c r="C491" t="s">
        <v>1087</v>
      </c>
      <c r="D491" t="s">
        <v>20</v>
      </c>
      <c r="E491" t="s">
        <v>792</v>
      </c>
      <c r="G491" t="s">
        <v>786</v>
      </c>
    </row>
    <row r="492" spans="1:7" x14ac:dyDescent="0.3">
      <c r="A492" t="s">
        <v>23</v>
      </c>
      <c r="B492" t="s">
        <v>1086</v>
      </c>
      <c r="C492" t="s">
        <v>1087</v>
      </c>
      <c r="D492" t="s">
        <v>20</v>
      </c>
      <c r="E492" t="s">
        <v>799</v>
      </c>
      <c r="G492" t="s">
        <v>786</v>
      </c>
    </row>
    <row r="493" spans="1:7" x14ac:dyDescent="0.3">
      <c r="A493" t="s">
        <v>23</v>
      </c>
      <c r="B493" t="s">
        <v>1086</v>
      </c>
      <c r="C493" t="s">
        <v>1087</v>
      </c>
      <c r="D493" t="s">
        <v>20</v>
      </c>
      <c r="E493" t="s">
        <v>787</v>
      </c>
      <c r="G493" t="s">
        <v>786</v>
      </c>
    </row>
    <row r="494" spans="1:7" x14ac:dyDescent="0.3">
      <c r="A494" t="s">
        <v>23</v>
      </c>
      <c r="B494" t="s">
        <v>1086</v>
      </c>
      <c r="C494" t="s">
        <v>1087</v>
      </c>
      <c r="D494" t="s">
        <v>20</v>
      </c>
      <c r="E494" t="s">
        <v>798</v>
      </c>
      <c r="G494" t="s">
        <v>786</v>
      </c>
    </row>
    <row r="495" spans="1:7" x14ac:dyDescent="0.3">
      <c r="A495" t="s">
        <v>23</v>
      </c>
      <c r="B495" t="s">
        <v>1086</v>
      </c>
      <c r="C495" t="s">
        <v>1087</v>
      </c>
      <c r="D495" t="s">
        <v>20</v>
      </c>
      <c r="E495" t="s">
        <v>795</v>
      </c>
      <c r="G495" t="s">
        <v>786</v>
      </c>
    </row>
    <row r="496" spans="1:7" x14ac:dyDescent="0.3">
      <c r="A496" t="s">
        <v>23</v>
      </c>
      <c r="B496" t="s">
        <v>1086</v>
      </c>
      <c r="C496" t="s">
        <v>1087</v>
      </c>
      <c r="D496" t="s">
        <v>20</v>
      </c>
      <c r="E496" t="s">
        <v>785</v>
      </c>
      <c r="G496" t="s">
        <v>786</v>
      </c>
    </row>
    <row r="497" spans="1:7" x14ac:dyDescent="0.3">
      <c r="A497" t="s">
        <v>23</v>
      </c>
      <c r="B497" t="s">
        <v>1086</v>
      </c>
      <c r="C497" t="s">
        <v>1087</v>
      </c>
      <c r="D497" t="s">
        <v>20</v>
      </c>
      <c r="E497" t="s">
        <v>788</v>
      </c>
      <c r="G497" t="s">
        <v>786</v>
      </c>
    </row>
    <row r="498" spans="1:7" x14ac:dyDescent="0.3">
      <c r="A498" t="s">
        <v>23</v>
      </c>
      <c r="B498" t="s">
        <v>1088</v>
      </c>
      <c r="C498" t="s">
        <v>1089</v>
      </c>
      <c r="D498" t="s">
        <v>20</v>
      </c>
      <c r="E498" t="s">
        <v>1090</v>
      </c>
      <c r="G498" t="s">
        <v>320</v>
      </c>
    </row>
    <row r="499" spans="1:7" x14ac:dyDescent="0.3">
      <c r="A499" t="s">
        <v>23</v>
      </c>
      <c r="B499" t="s">
        <v>1088</v>
      </c>
      <c r="C499" t="s">
        <v>1089</v>
      </c>
      <c r="D499" t="s">
        <v>20</v>
      </c>
      <c r="E499" t="s">
        <v>1091</v>
      </c>
      <c r="G499" t="s">
        <v>320</v>
      </c>
    </row>
    <row r="500" spans="1:7" x14ac:dyDescent="0.3">
      <c r="A500" t="s">
        <v>34</v>
      </c>
      <c r="B500" t="s">
        <v>1092</v>
      </c>
      <c r="C500" t="s">
        <v>1093</v>
      </c>
      <c r="D500" t="s">
        <v>758</v>
      </c>
      <c r="E500" t="s">
        <v>1094</v>
      </c>
      <c r="G500" t="s">
        <v>1095</v>
      </c>
    </row>
    <row r="501" spans="1:7" x14ac:dyDescent="0.3">
      <c r="A501" t="s">
        <v>34</v>
      </c>
      <c r="B501" t="s">
        <v>1096</v>
      </c>
      <c r="C501" t="s">
        <v>1097</v>
      </c>
      <c r="D501" t="s">
        <v>969</v>
      </c>
      <c r="E501" t="s">
        <v>1098</v>
      </c>
      <c r="G501" t="s">
        <v>1099</v>
      </c>
    </row>
    <row r="502" spans="1:7" x14ac:dyDescent="0.3">
      <c r="A502" t="s">
        <v>23</v>
      </c>
      <c r="B502" t="s">
        <v>1100</v>
      </c>
      <c r="C502" t="s">
        <v>1101</v>
      </c>
      <c r="D502" t="s">
        <v>20</v>
      </c>
      <c r="E502" t="s">
        <v>1102</v>
      </c>
      <c r="G502" t="s">
        <v>309</v>
      </c>
    </row>
    <row r="503" spans="1:7" x14ac:dyDescent="0.3">
      <c r="A503" t="s">
        <v>23</v>
      </c>
      <c r="B503" t="s">
        <v>1100</v>
      </c>
      <c r="C503" t="s">
        <v>1101</v>
      </c>
      <c r="D503" t="s">
        <v>20</v>
      </c>
      <c r="E503" t="s">
        <v>1103</v>
      </c>
      <c r="G503" t="s">
        <v>309</v>
      </c>
    </row>
    <row r="504" spans="1:7" x14ac:dyDescent="0.3">
      <c r="A504" t="s">
        <v>354</v>
      </c>
      <c r="B504" t="s">
        <v>1100</v>
      </c>
      <c r="C504" t="s">
        <v>1101</v>
      </c>
      <c r="D504" t="s">
        <v>20</v>
      </c>
      <c r="E504" s="1" t="s">
        <v>1104</v>
      </c>
      <c r="G504" t="s">
        <v>309</v>
      </c>
    </row>
    <row r="505" spans="1:7" x14ac:dyDescent="0.3">
      <c r="A505" t="s">
        <v>44</v>
      </c>
      <c r="B505" t="s">
        <v>1105</v>
      </c>
      <c r="C505" t="s">
        <v>100</v>
      </c>
      <c r="D505" t="s">
        <v>20</v>
      </c>
      <c r="E505" t="s">
        <v>1106</v>
      </c>
      <c r="G505" t="s">
        <v>1021</v>
      </c>
    </row>
    <row r="506" spans="1:7" x14ac:dyDescent="0.3">
      <c r="A506" t="s">
        <v>23</v>
      </c>
      <c r="B506" t="s">
        <v>1107</v>
      </c>
      <c r="C506" t="s">
        <v>26</v>
      </c>
      <c r="D506" t="s">
        <v>20</v>
      </c>
      <c r="E506" t="s">
        <v>1108</v>
      </c>
      <c r="G506" t="s">
        <v>39</v>
      </c>
    </row>
    <row r="507" spans="1:7" x14ac:dyDescent="0.3">
      <c r="A507" t="s">
        <v>354</v>
      </c>
      <c r="B507" t="s">
        <v>1109</v>
      </c>
      <c r="C507" t="s">
        <v>1110</v>
      </c>
      <c r="D507" t="s">
        <v>20</v>
      </c>
      <c r="E507" t="s">
        <v>1111</v>
      </c>
      <c r="G507" t="s">
        <v>1112</v>
      </c>
    </row>
    <row r="508" spans="1:7" x14ac:dyDescent="0.3">
      <c r="A508" t="s">
        <v>34</v>
      </c>
      <c r="B508" t="s">
        <v>1113</v>
      </c>
      <c r="C508" t="s">
        <v>1114</v>
      </c>
      <c r="D508" t="s">
        <v>1115</v>
      </c>
      <c r="E508" t="s">
        <v>1116</v>
      </c>
      <c r="G508" t="s">
        <v>244</v>
      </c>
    </row>
    <row r="509" spans="1:7" x14ac:dyDescent="0.3">
      <c r="A509" t="s">
        <v>17</v>
      </c>
      <c r="B509" t="s">
        <v>1113</v>
      </c>
      <c r="C509" t="s">
        <v>1114</v>
      </c>
      <c r="D509" t="s">
        <v>20</v>
      </c>
      <c r="E509" t="s">
        <v>1117</v>
      </c>
      <c r="G509" t="s">
        <v>244</v>
      </c>
    </row>
    <row r="510" spans="1:7" x14ac:dyDescent="0.3">
      <c r="A510" t="s">
        <v>23</v>
      </c>
      <c r="B510" t="s">
        <v>1118</v>
      </c>
      <c r="C510" t="s">
        <v>1119</v>
      </c>
      <c r="D510" t="s">
        <v>20</v>
      </c>
      <c r="E510" t="s">
        <v>1120</v>
      </c>
      <c r="G510" t="s">
        <v>1121</v>
      </c>
    </row>
    <row r="511" spans="1:7" x14ac:dyDescent="0.3">
      <c r="A511" t="s">
        <v>23</v>
      </c>
      <c r="B511" t="s">
        <v>1118</v>
      </c>
      <c r="C511" t="s">
        <v>1119</v>
      </c>
      <c r="D511" t="s">
        <v>20</v>
      </c>
      <c r="E511" t="s">
        <v>1122</v>
      </c>
      <c r="G511" t="s">
        <v>1121</v>
      </c>
    </row>
    <row r="512" spans="1:7" x14ac:dyDescent="0.3">
      <c r="A512" t="s">
        <v>23</v>
      </c>
      <c r="B512" t="s">
        <v>1118</v>
      </c>
      <c r="C512" t="s">
        <v>1119</v>
      </c>
      <c r="D512" t="s">
        <v>20</v>
      </c>
      <c r="E512" t="s">
        <v>1123</v>
      </c>
      <c r="G512" t="s">
        <v>1121</v>
      </c>
    </row>
    <row r="513" spans="1:7" x14ac:dyDescent="0.3">
      <c r="A513" t="s">
        <v>23</v>
      </c>
      <c r="B513" t="s">
        <v>1118</v>
      </c>
      <c r="C513" t="s">
        <v>1119</v>
      </c>
      <c r="D513" t="s">
        <v>20</v>
      </c>
      <c r="E513" t="s">
        <v>1124</v>
      </c>
      <c r="G513" t="s">
        <v>1121</v>
      </c>
    </row>
    <row r="514" spans="1:7" x14ac:dyDescent="0.3">
      <c r="A514" t="s">
        <v>23</v>
      </c>
      <c r="B514" t="s">
        <v>1118</v>
      </c>
      <c r="C514" t="s">
        <v>1119</v>
      </c>
      <c r="D514" t="s">
        <v>20</v>
      </c>
      <c r="E514" t="s">
        <v>1125</v>
      </c>
      <c r="G514" t="s">
        <v>1121</v>
      </c>
    </row>
    <row r="515" spans="1:7" x14ac:dyDescent="0.3">
      <c r="A515" t="s">
        <v>23</v>
      </c>
      <c r="B515" t="s">
        <v>1118</v>
      </c>
      <c r="C515" t="s">
        <v>1119</v>
      </c>
      <c r="D515" t="s">
        <v>20</v>
      </c>
      <c r="E515" t="s">
        <v>1126</v>
      </c>
      <c r="G515" t="s">
        <v>1121</v>
      </c>
    </row>
    <row r="516" spans="1:7" x14ac:dyDescent="0.3">
      <c r="A516" t="s">
        <v>23</v>
      </c>
      <c r="B516" t="s">
        <v>1118</v>
      </c>
      <c r="C516" t="s">
        <v>1119</v>
      </c>
      <c r="D516" t="s">
        <v>20</v>
      </c>
      <c r="E516" t="s">
        <v>1127</v>
      </c>
      <c r="G516" t="s">
        <v>1121</v>
      </c>
    </row>
    <row r="517" spans="1:7" x14ac:dyDescent="0.3">
      <c r="A517" t="s">
        <v>23</v>
      </c>
      <c r="B517" t="s">
        <v>1118</v>
      </c>
      <c r="C517" t="s">
        <v>1119</v>
      </c>
      <c r="D517" t="s">
        <v>20</v>
      </c>
      <c r="E517" t="s">
        <v>1128</v>
      </c>
      <c r="G517" t="s">
        <v>1121</v>
      </c>
    </row>
    <row r="518" spans="1:7" x14ac:dyDescent="0.3">
      <c r="A518" t="s">
        <v>23</v>
      </c>
      <c r="B518" t="s">
        <v>1118</v>
      </c>
      <c r="C518" t="s">
        <v>1119</v>
      </c>
      <c r="D518" t="s">
        <v>20</v>
      </c>
      <c r="E518" t="s">
        <v>1129</v>
      </c>
      <c r="G518" t="s">
        <v>1121</v>
      </c>
    </row>
    <row r="519" spans="1:7" x14ac:dyDescent="0.3">
      <c r="A519" t="s">
        <v>23</v>
      </c>
      <c r="B519" t="s">
        <v>1118</v>
      </c>
      <c r="C519" t="s">
        <v>1119</v>
      </c>
      <c r="D519" t="s">
        <v>20</v>
      </c>
      <c r="E519" t="s">
        <v>1130</v>
      </c>
      <c r="G519" t="s">
        <v>1121</v>
      </c>
    </row>
    <row r="520" spans="1:7" x14ac:dyDescent="0.3">
      <c r="A520" t="s">
        <v>23</v>
      </c>
      <c r="B520" t="s">
        <v>1118</v>
      </c>
      <c r="C520" t="s">
        <v>1119</v>
      </c>
      <c r="D520" t="s">
        <v>20</v>
      </c>
      <c r="E520" t="s">
        <v>1131</v>
      </c>
      <c r="G520" t="s">
        <v>1121</v>
      </c>
    </row>
    <row r="521" spans="1:7" x14ac:dyDescent="0.3">
      <c r="A521" t="s">
        <v>23</v>
      </c>
      <c r="B521" t="s">
        <v>1118</v>
      </c>
      <c r="C521" t="s">
        <v>1119</v>
      </c>
      <c r="D521" t="s">
        <v>20</v>
      </c>
      <c r="E521" t="s">
        <v>1132</v>
      </c>
      <c r="G521" t="s">
        <v>1121</v>
      </c>
    </row>
    <row r="522" spans="1:7" x14ac:dyDescent="0.3">
      <c r="A522" t="s">
        <v>23</v>
      </c>
      <c r="B522" t="s">
        <v>1118</v>
      </c>
      <c r="C522" t="s">
        <v>1119</v>
      </c>
      <c r="D522" t="s">
        <v>20</v>
      </c>
      <c r="E522" t="s">
        <v>1133</v>
      </c>
      <c r="G522" t="s">
        <v>1121</v>
      </c>
    </row>
    <row r="523" spans="1:7" x14ac:dyDescent="0.3">
      <c r="A523" t="s">
        <v>44</v>
      </c>
      <c r="B523" t="s">
        <v>1134</v>
      </c>
      <c r="C523" t="s">
        <v>153</v>
      </c>
      <c r="D523" t="s">
        <v>20</v>
      </c>
      <c r="E523" t="s">
        <v>1135</v>
      </c>
      <c r="G523" t="s">
        <v>1136</v>
      </c>
    </row>
    <row r="524" spans="1:7" x14ac:dyDescent="0.3">
      <c r="A524" t="s">
        <v>75</v>
      </c>
      <c r="B524" t="s">
        <v>1137</v>
      </c>
      <c r="C524" t="s">
        <v>1138</v>
      </c>
      <c r="D524" t="s">
        <v>1139</v>
      </c>
      <c r="E524" t="s">
        <v>1140</v>
      </c>
      <c r="G524" t="s">
        <v>244</v>
      </c>
    </row>
    <row r="525" spans="1:7" x14ac:dyDescent="0.3">
      <c r="A525" t="s">
        <v>23</v>
      </c>
      <c r="B525" t="s">
        <v>1141</v>
      </c>
      <c r="C525" t="s">
        <v>1142</v>
      </c>
      <c r="D525" t="s">
        <v>20</v>
      </c>
      <c r="E525" t="s">
        <v>1143</v>
      </c>
      <c r="G525" t="s">
        <v>1144</v>
      </c>
    </row>
    <row r="526" spans="1:7" x14ac:dyDescent="0.3">
      <c r="A526" t="s">
        <v>23</v>
      </c>
      <c r="B526" t="s">
        <v>1141</v>
      </c>
      <c r="C526" t="s">
        <v>1142</v>
      </c>
      <c r="D526" t="s">
        <v>20</v>
      </c>
      <c r="E526" t="s">
        <v>1145</v>
      </c>
      <c r="G526" t="s">
        <v>1144</v>
      </c>
    </row>
    <row r="527" spans="1:7" x14ac:dyDescent="0.3">
      <c r="A527" t="s">
        <v>23</v>
      </c>
      <c r="B527" t="s">
        <v>1141</v>
      </c>
      <c r="C527" t="s">
        <v>1142</v>
      </c>
      <c r="D527" t="s">
        <v>20</v>
      </c>
      <c r="E527" t="s">
        <v>1146</v>
      </c>
      <c r="G527" t="s">
        <v>1144</v>
      </c>
    </row>
    <row r="528" spans="1:7" x14ac:dyDescent="0.3">
      <c r="A528" t="s">
        <v>23</v>
      </c>
      <c r="B528" t="s">
        <v>1141</v>
      </c>
      <c r="C528" t="s">
        <v>1142</v>
      </c>
      <c r="D528" t="s">
        <v>20</v>
      </c>
      <c r="E528" t="s">
        <v>1147</v>
      </c>
      <c r="G528" t="s">
        <v>1144</v>
      </c>
    </row>
    <row r="529" spans="1:7" x14ac:dyDescent="0.3">
      <c r="A529" t="s">
        <v>75</v>
      </c>
      <c r="B529" t="s">
        <v>1148</v>
      </c>
      <c r="C529" t="s">
        <v>1149</v>
      </c>
      <c r="D529" t="s">
        <v>1150</v>
      </c>
    </row>
    <row r="530" spans="1:7" x14ac:dyDescent="0.3">
      <c r="A530" t="s">
        <v>34</v>
      </c>
      <c r="B530" t="s">
        <v>1151</v>
      </c>
      <c r="C530" t="s">
        <v>1152</v>
      </c>
      <c r="D530" t="s">
        <v>116</v>
      </c>
      <c r="E530" t="s">
        <v>1020</v>
      </c>
      <c r="G530" t="s">
        <v>1021</v>
      </c>
    </row>
    <row r="531" spans="1:7" x14ac:dyDescent="0.3">
      <c r="A531" t="s">
        <v>34</v>
      </c>
      <c r="B531" t="s">
        <v>1153</v>
      </c>
      <c r="C531" t="s">
        <v>1154</v>
      </c>
      <c r="D531" t="s">
        <v>1155</v>
      </c>
      <c r="E531" t="s">
        <v>1156</v>
      </c>
      <c r="G531" t="s">
        <v>244</v>
      </c>
    </row>
    <row r="532" spans="1:7" x14ac:dyDescent="0.3">
      <c r="A532" t="s">
        <v>75</v>
      </c>
      <c r="B532" s="1" t="s">
        <v>1157</v>
      </c>
      <c r="C532" t="s">
        <v>1158</v>
      </c>
      <c r="D532" t="s">
        <v>1159</v>
      </c>
      <c r="E532" t="s">
        <v>1160</v>
      </c>
      <c r="G532" t="s">
        <v>1161</v>
      </c>
    </row>
    <row r="533" spans="1:7" x14ac:dyDescent="0.3">
      <c r="A533" t="s">
        <v>44</v>
      </c>
      <c r="B533" t="s">
        <v>1162</v>
      </c>
      <c r="C533" t="s">
        <v>1163</v>
      </c>
      <c r="D533" t="s">
        <v>20</v>
      </c>
      <c r="E533" t="s">
        <v>1164</v>
      </c>
      <c r="G533" t="s">
        <v>1165</v>
      </c>
    </row>
    <row r="534" spans="1:7" x14ac:dyDescent="0.3">
      <c r="A534" t="s">
        <v>23</v>
      </c>
      <c r="B534" t="s">
        <v>1166</v>
      </c>
      <c r="C534" t="s">
        <v>1167</v>
      </c>
      <c r="D534" t="s">
        <v>20</v>
      </c>
      <c r="E534" t="s">
        <v>1168</v>
      </c>
      <c r="G534" t="s">
        <v>1169</v>
      </c>
    </row>
    <row r="535" spans="1:7" x14ac:dyDescent="0.3">
      <c r="A535" t="s">
        <v>23</v>
      </c>
      <c r="B535" t="s">
        <v>1166</v>
      </c>
      <c r="C535" t="s">
        <v>1167</v>
      </c>
      <c r="D535" t="s">
        <v>20</v>
      </c>
      <c r="E535" t="s">
        <v>1170</v>
      </c>
      <c r="G535" t="s">
        <v>1169</v>
      </c>
    </row>
    <row r="536" spans="1:7" x14ac:dyDescent="0.3">
      <c r="A536" t="s">
        <v>23</v>
      </c>
      <c r="B536" t="s">
        <v>1166</v>
      </c>
      <c r="C536" t="s">
        <v>1167</v>
      </c>
      <c r="D536" t="s">
        <v>20</v>
      </c>
      <c r="E536" t="s">
        <v>1171</v>
      </c>
      <c r="G536" t="s">
        <v>1169</v>
      </c>
    </row>
    <row r="537" spans="1:7" x14ac:dyDescent="0.3">
      <c r="A537" t="s">
        <v>23</v>
      </c>
      <c r="B537" t="s">
        <v>1172</v>
      </c>
      <c r="C537" t="s">
        <v>1173</v>
      </c>
      <c r="D537" t="s">
        <v>20</v>
      </c>
      <c r="E537" t="s">
        <v>1174</v>
      </c>
      <c r="G537" t="s">
        <v>445</v>
      </c>
    </row>
    <row r="538" spans="1:7" x14ac:dyDescent="0.3">
      <c r="A538" t="s">
        <v>23</v>
      </c>
      <c r="B538" t="s">
        <v>1175</v>
      </c>
      <c r="C538" t="s">
        <v>1176</v>
      </c>
      <c r="D538" t="s">
        <v>20</v>
      </c>
      <c r="E538" t="s">
        <v>1177</v>
      </c>
      <c r="G538" t="s">
        <v>1178</v>
      </c>
    </row>
    <row r="539" spans="1:7" x14ac:dyDescent="0.3">
      <c r="A539" t="s">
        <v>23</v>
      </c>
      <c r="B539" t="s">
        <v>1179</v>
      </c>
      <c r="C539" t="s">
        <v>1180</v>
      </c>
      <c r="D539" t="s">
        <v>20</v>
      </c>
      <c r="E539" t="s">
        <v>1181</v>
      </c>
      <c r="G539" t="s">
        <v>395</v>
      </c>
    </row>
    <row r="540" spans="1:7" x14ac:dyDescent="0.3">
      <c r="A540" t="s">
        <v>34</v>
      </c>
      <c r="B540" t="s">
        <v>1182</v>
      </c>
      <c r="C540" t="s">
        <v>1183</v>
      </c>
      <c r="D540" t="s">
        <v>1184</v>
      </c>
      <c r="E540" t="s">
        <v>1185</v>
      </c>
      <c r="G540" t="s">
        <v>1186</v>
      </c>
    </row>
    <row r="541" spans="1:7" x14ac:dyDescent="0.3">
      <c r="A541" t="s">
        <v>58</v>
      </c>
      <c r="B541" t="s">
        <v>1187</v>
      </c>
      <c r="C541" t="s">
        <v>1188</v>
      </c>
      <c r="D541" t="s">
        <v>1189</v>
      </c>
      <c r="E541" t="s">
        <v>1190</v>
      </c>
      <c r="G541" t="s">
        <v>1191</v>
      </c>
    </row>
    <row r="542" spans="1:7" x14ac:dyDescent="0.3">
      <c r="A542" t="s">
        <v>23</v>
      </c>
      <c r="B542" t="s">
        <v>1192</v>
      </c>
      <c r="C542" t="s">
        <v>1193</v>
      </c>
      <c r="D542" t="s">
        <v>20</v>
      </c>
      <c r="E542" t="s">
        <v>1194</v>
      </c>
      <c r="G542" t="s">
        <v>1169</v>
      </c>
    </row>
    <row r="543" spans="1:7" x14ac:dyDescent="0.3">
      <c r="A543" t="s">
        <v>34</v>
      </c>
      <c r="B543" t="s">
        <v>1195</v>
      </c>
      <c r="C543" t="s">
        <v>1196</v>
      </c>
      <c r="D543" t="s">
        <v>758</v>
      </c>
      <c r="E543" t="s">
        <v>1197</v>
      </c>
      <c r="G543" t="s">
        <v>1198</v>
      </c>
    </row>
    <row r="544" spans="1:7" x14ac:dyDescent="0.3">
      <c r="A544" t="s">
        <v>23</v>
      </c>
      <c r="B544" t="s">
        <v>1199</v>
      </c>
      <c r="C544" t="s">
        <v>1200</v>
      </c>
      <c r="D544" t="s">
        <v>20</v>
      </c>
      <c r="E544" t="s">
        <v>1201</v>
      </c>
      <c r="G544" t="s">
        <v>428</v>
      </c>
    </row>
    <row r="545" spans="1:7" x14ac:dyDescent="0.3">
      <c r="A545" t="s">
        <v>34</v>
      </c>
      <c r="B545" t="s">
        <v>1202</v>
      </c>
      <c r="C545" t="s">
        <v>1203</v>
      </c>
      <c r="D545" t="s">
        <v>1204</v>
      </c>
      <c r="E545" t="s">
        <v>1205</v>
      </c>
      <c r="G545" t="s">
        <v>1206</v>
      </c>
    </row>
    <row r="546" spans="1:7" x14ac:dyDescent="0.3">
      <c r="A546" t="s">
        <v>34</v>
      </c>
      <c r="B546" t="s">
        <v>1207</v>
      </c>
      <c r="C546" t="s">
        <v>1203</v>
      </c>
      <c r="D546" t="s">
        <v>1204</v>
      </c>
      <c r="E546" t="s">
        <v>1205</v>
      </c>
      <c r="G546" t="s">
        <v>1206</v>
      </c>
    </row>
    <row r="547" spans="1:7" x14ac:dyDescent="0.3">
      <c r="A547" t="s">
        <v>23</v>
      </c>
      <c r="B547" t="s">
        <v>1208</v>
      </c>
      <c r="C547" t="s">
        <v>1209</v>
      </c>
      <c r="D547" t="s">
        <v>20</v>
      </c>
      <c r="E547" t="s">
        <v>1210</v>
      </c>
      <c r="G547" t="s">
        <v>1099</v>
      </c>
    </row>
    <row r="548" spans="1:7" x14ac:dyDescent="0.3">
      <c r="A548" t="s">
        <v>23</v>
      </c>
      <c r="B548" t="s">
        <v>1208</v>
      </c>
      <c r="C548" t="s">
        <v>1209</v>
      </c>
      <c r="D548" t="s">
        <v>20</v>
      </c>
      <c r="E548" t="s">
        <v>1211</v>
      </c>
      <c r="G548" t="s">
        <v>1099</v>
      </c>
    </row>
    <row r="549" spans="1:7" x14ac:dyDescent="0.3">
      <c r="A549" t="s">
        <v>23</v>
      </c>
      <c r="B549" t="s">
        <v>1208</v>
      </c>
      <c r="C549" t="s">
        <v>1209</v>
      </c>
      <c r="D549" t="s">
        <v>20</v>
      </c>
      <c r="E549" t="s">
        <v>1212</v>
      </c>
      <c r="G549" t="s">
        <v>1099</v>
      </c>
    </row>
    <row r="550" spans="1:7" x14ac:dyDescent="0.3">
      <c r="A550" t="s">
        <v>23</v>
      </c>
      <c r="B550" t="s">
        <v>1213</v>
      </c>
      <c r="C550" t="s">
        <v>1209</v>
      </c>
      <c r="D550" t="s">
        <v>20</v>
      </c>
      <c r="E550" t="s">
        <v>1214</v>
      </c>
      <c r="G550" t="s">
        <v>1169</v>
      </c>
    </row>
    <row r="551" spans="1:7" x14ac:dyDescent="0.3">
      <c r="A551" t="s">
        <v>23</v>
      </c>
      <c r="B551" t="s">
        <v>1213</v>
      </c>
      <c r="C551" t="s">
        <v>1209</v>
      </c>
      <c r="D551" t="s">
        <v>20</v>
      </c>
      <c r="E551" t="s">
        <v>1215</v>
      </c>
      <c r="G551" t="s">
        <v>1169</v>
      </c>
    </row>
    <row r="552" spans="1:7" x14ac:dyDescent="0.3">
      <c r="A552" t="s">
        <v>23</v>
      </c>
      <c r="B552" t="s">
        <v>1213</v>
      </c>
      <c r="C552" t="s">
        <v>1209</v>
      </c>
      <c r="D552" t="s">
        <v>20</v>
      </c>
      <c r="E552" t="s">
        <v>1216</v>
      </c>
      <c r="G552" t="s">
        <v>1169</v>
      </c>
    </row>
    <row r="553" spans="1:7" x14ac:dyDescent="0.3">
      <c r="A553" t="s">
        <v>23</v>
      </c>
      <c r="B553" t="s">
        <v>1217</v>
      </c>
      <c r="C553" t="s">
        <v>1218</v>
      </c>
      <c r="D553" t="s">
        <v>20</v>
      </c>
      <c r="E553" t="s">
        <v>1219</v>
      </c>
      <c r="G553" t="s">
        <v>1220</v>
      </c>
    </row>
    <row r="554" spans="1:7" x14ac:dyDescent="0.3">
      <c r="A554" t="s">
        <v>23</v>
      </c>
      <c r="B554" s="1" t="s">
        <v>1221</v>
      </c>
      <c r="C554" t="s">
        <v>174</v>
      </c>
      <c r="D554" t="s">
        <v>20</v>
      </c>
      <c r="E554" t="s">
        <v>1222</v>
      </c>
      <c r="G554" t="s">
        <v>403</v>
      </c>
    </row>
    <row r="555" spans="1:7" x14ac:dyDescent="0.3">
      <c r="A555" t="s">
        <v>23</v>
      </c>
      <c r="B555" s="1" t="s">
        <v>1221</v>
      </c>
      <c r="C555" t="s">
        <v>174</v>
      </c>
      <c r="D555" t="s">
        <v>20</v>
      </c>
      <c r="E555" t="s">
        <v>1223</v>
      </c>
      <c r="G555" t="s">
        <v>403</v>
      </c>
    </row>
    <row r="556" spans="1:7" x14ac:dyDescent="0.3">
      <c r="A556" t="s">
        <v>23</v>
      </c>
      <c r="B556" s="1" t="s">
        <v>1224</v>
      </c>
      <c r="C556" t="s">
        <v>174</v>
      </c>
      <c r="D556" t="s">
        <v>20</v>
      </c>
      <c r="E556" t="s">
        <v>1225</v>
      </c>
      <c r="G556" t="s">
        <v>90</v>
      </c>
    </row>
    <row r="557" spans="1:7" x14ac:dyDescent="0.3">
      <c r="A557" t="s">
        <v>23</v>
      </c>
      <c r="B557" s="1" t="s">
        <v>1224</v>
      </c>
      <c r="C557" t="s">
        <v>174</v>
      </c>
      <c r="D557" t="s">
        <v>20</v>
      </c>
      <c r="E557" t="s">
        <v>1226</v>
      </c>
      <c r="G557" t="s">
        <v>90</v>
      </c>
    </row>
    <row r="558" spans="1:7" x14ac:dyDescent="0.3">
      <c r="A558" t="s">
        <v>23</v>
      </c>
      <c r="B558" t="s">
        <v>1227</v>
      </c>
      <c r="C558" t="s">
        <v>1228</v>
      </c>
      <c r="D558" t="s">
        <v>20</v>
      </c>
      <c r="E558" t="s">
        <v>1229</v>
      </c>
      <c r="G558" t="s">
        <v>102</v>
      </c>
    </row>
    <row r="559" spans="1:7" x14ac:dyDescent="0.3">
      <c r="A559" t="s">
        <v>58</v>
      </c>
      <c r="B559" t="s">
        <v>1227</v>
      </c>
      <c r="C559" t="s">
        <v>1228</v>
      </c>
      <c r="D559" t="s">
        <v>1230</v>
      </c>
      <c r="E559" t="s">
        <v>1231</v>
      </c>
      <c r="G559" t="s">
        <v>102</v>
      </c>
    </row>
    <row r="560" spans="1:7" x14ac:dyDescent="0.3">
      <c r="A560" t="s">
        <v>58</v>
      </c>
      <c r="B560" t="s">
        <v>1227</v>
      </c>
      <c r="C560" t="s">
        <v>1228</v>
      </c>
      <c r="D560" t="s">
        <v>1232</v>
      </c>
      <c r="E560" t="s">
        <v>1233</v>
      </c>
      <c r="G560" t="s">
        <v>102</v>
      </c>
    </row>
    <row r="561" spans="1:7" x14ac:dyDescent="0.3">
      <c r="A561" t="s">
        <v>58</v>
      </c>
      <c r="B561" t="s">
        <v>1227</v>
      </c>
      <c r="C561" t="s">
        <v>1228</v>
      </c>
      <c r="D561" t="s">
        <v>1234</v>
      </c>
      <c r="E561" t="s">
        <v>1235</v>
      </c>
      <c r="G561" t="s">
        <v>102</v>
      </c>
    </row>
    <row r="562" spans="1:7" x14ac:dyDescent="0.3">
      <c r="A562" t="s">
        <v>23</v>
      </c>
      <c r="B562" t="s">
        <v>1227</v>
      </c>
      <c r="C562" t="s">
        <v>1228</v>
      </c>
      <c r="D562" t="s">
        <v>20</v>
      </c>
      <c r="E562" t="s">
        <v>1236</v>
      </c>
      <c r="G562" t="s">
        <v>102</v>
      </c>
    </row>
    <row r="563" spans="1:7" x14ac:dyDescent="0.3">
      <c r="A563" t="s">
        <v>58</v>
      </c>
      <c r="B563" t="s">
        <v>1227</v>
      </c>
      <c r="C563" t="s">
        <v>1228</v>
      </c>
      <c r="D563" t="s">
        <v>1237</v>
      </c>
      <c r="E563" t="s">
        <v>1238</v>
      </c>
      <c r="G563" t="s">
        <v>102</v>
      </c>
    </row>
    <row r="564" spans="1:7" x14ac:dyDescent="0.3">
      <c r="A564" t="s">
        <v>58</v>
      </c>
      <c r="B564" t="s">
        <v>1227</v>
      </c>
      <c r="C564" t="s">
        <v>1228</v>
      </c>
      <c r="D564" t="s">
        <v>1239</v>
      </c>
      <c r="E564" t="s">
        <v>1240</v>
      </c>
      <c r="G564" t="s">
        <v>102</v>
      </c>
    </row>
    <row r="565" spans="1:7" x14ac:dyDescent="0.3">
      <c r="A565" t="s">
        <v>44</v>
      </c>
      <c r="B565" t="s">
        <v>1241</v>
      </c>
      <c r="C565" t="s">
        <v>46</v>
      </c>
      <c r="D565" t="s">
        <v>20</v>
      </c>
      <c r="E565" t="s">
        <v>1242</v>
      </c>
      <c r="G565" t="s">
        <v>244</v>
      </c>
    </row>
    <row r="566" spans="1:7" x14ac:dyDescent="0.3">
      <c r="A566" t="s">
        <v>23</v>
      </c>
      <c r="B566" t="s">
        <v>1243</v>
      </c>
      <c r="C566" t="s">
        <v>1244</v>
      </c>
      <c r="D566" t="s">
        <v>20</v>
      </c>
      <c r="E566" t="s">
        <v>1245</v>
      </c>
      <c r="G566" t="s">
        <v>395</v>
      </c>
    </row>
    <row r="567" spans="1:7" x14ac:dyDescent="0.3">
      <c r="A567" t="s">
        <v>23</v>
      </c>
      <c r="B567" t="s">
        <v>1243</v>
      </c>
      <c r="C567" t="s">
        <v>1244</v>
      </c>
      <c r="D567" t="s">
        <v>20</v>
      </c>
      <c r="E567" t="s">
        <v>1246</v>
      </c>
      <c r="G567" t="s">
        <v>395</v>
      </c>
    </row>
    <row r="568" spans="1:7" x14ac:dyDescent="0.3">
      <c r="A568" t="s">
        <v>272</v>
      </c>
      <c r="B568" t="s">
        <v>1247</v>
      </c>
      <c r="C568" t="s">
        <v>1248</v>
      </c>
      <c r="D568" t="s">
        <v>1249</v>
      </c>
      <c r="E568" t="s">
        <v>1250</v>
      </c>
      <c r="G568" t="s">
        <v>277</v>
      </c>
    </row>
    <row r="569" spans="1:7" x14ac:dyDescent="0.3">
      <c r="A569" t="s">
        <v>58</v>
      </c>
      <c r="B569" t="s">
        <v>1251</v>
      </c>
      <c r="C569" t="s">
        <v>1252</v>
      </c>
      <c r="D569" t="s">
        <v>1253</v>
      </c>
      <c r="E569" t="s">
        <v>1254</v>
      </c>
      <c r="G569" t="s">
        <v>1255</v>
      </c>
    </row>
    <row r="570" spans="1:7" x14ac:dyDescent="0.3">
      <c r="A570" t="s">
        <v>23</v>
      </c>
      <c r="B570" t="s">
        <v>1256</v>
      </c>
      <c r="C570" t="s">
        <v>1257</v>
      </c>
      <c r="D570" t="s">
        <v>20</v>
      </c>
      <c r="E570" t="s">
        <v>1258</v>
      </c>
      <c r="G570" t="s">
        <v>445</v>
      </c>
    </row>
    <row r="571" spans="1:7" x14ac:dyDescent="0.3">
      <c r="A571" t="s">
        <v>23</v>
      </c>
      <c r="B571" t="s">
        <v>1256</v>
      </c>
      <c r="C571" t="s">
        <v>1257</v>
      </c>
      <c r="D571" t="s">
        <v>20</v>
      </c>
      <c r="E571" t="s">
        <v>1259</v>
      </c>
      <c r="G571" t="s">
        <v>445</v>
      </c>
    </row>
    <row r="572" spans="1:7" x14ac:dyDescent="0.3">
      <c r="A572" t="s">
        <v>23</v>
      </c>
      <c r="B572" t="s">
        <v>1260</v>
      </c>
      <c r="C572" t="s">
        <v>1261</v>
      </c>
      <c r="D572" t="s">
        <v>20</v>
      </c>
      <c r="E572" t="s">
        <v>1262</v>
      </c>
      <c r="G572" t="s">
        <v>1054</v>
      </c>
    </row>
    <row r="573" spans="1:7" x14ac:dyDescent="0.3">
      <c r="A573" t="s">
        <v>23</v>
      </c>
      <c r="B573" t="s">
        <v>1260</v>
      </c>
      <c r="C573" t="s">
        <v>1261</v>
      </c>
      <c r="D573" t="s">
        <v>20</v>
      </c>
      <c r="E573" t="s">
        <v>1263</v>
      </c>
      <c r="G573" t="s">
        <v>1054</v>
      </c>
    </row>
    <row r="574" spans="1:7" x14ac:dyDescent="0.3">
      <c r="A574" t="s">
        <v>23</v>
      </c>
      <c r="B574" t="s">
        <v>1264</v>
      </c>
      <c r="C574" t="s">
        <v>1265</v>
      </c>
      <c r="D574" t="s">
        <v>20</v>
      </c>
      <c r="E574" t="s">
        <v>1266</v>
      </c>
      <c r="G574" t="s">
        <v>340</v>
      </c>
    </row>
    <row r="575" spans="1:7" x14ac:dyDescent="0.3">
      <c r="A575" t="s">
        <v>23</v>
      </c>
      <c r="B575" t="s">
        <v>1264</v>
      </c>
      <c r="C575" t="s">
        <v>1265</v>
      </c>
      <c r="D575" t="s">
        <v>20</v>
      </c>
      <c r="E575" t="s">
        <v>1267</v>
      </c>
      <c r="G575" t="s">
        <v>340</v>
      </c>
    </row>
    <row r="576" spans="1:7" x14ac:dyDescent="0.3">
      <c r="A576" t="s">
        <v>23</v>
      </c>
      <c r="B576" t="s">
        <v>1268</v>
      </c>
      <c r="C576" t="s">
        <v>1269</v>
      </c>
      <c r="D576" t="s">
        <v>20</v>
      </c>
      <c r="E576" t="s">
        <v>1270</v>
      </c>
      <c r="G576" t="s">
        <v>450</v>
      </c>
    </row>
    <row r="577" spans="1:7" x14ac:dyDescent="0.3">
      <c r="A577" t="s">
        <v>23</v>
      </c>
      <c r="B577" t="s">
        <v>1268</v>
      </c>
      <c r="C577" t="s">
        <v>1269</v>
      </c>
      <c r="D577" t="s">
        <v>20</v>
      </c>
      <c r="E577" t="s">
        <v>1271</v>
      </c>
      <c r="G577" t="s">
        <v>450</v>
      </c>
    </row>
    <row r="578" spans="1:7" x14ac:dyDescent="0.3">
      <c r="A578" t="s">
        <v>23</v>
      </c>
      <c r="B578" t="s">
        <v>1272</v>
      </c>
      <c r="C578" t="s">
        <v>1273</v>
      </c>
      <c r="D578" t="s">
        <v>20</v>
      </c>
      <c r="E578" t="s">
        <v>1274</v>
      </c>
      <c r="G578" t="s">
        <v>442</v>
      </c>
    </row>
    <row r="579" spans="1:7" x14ac:dyDescent="0.3">
      <c r="A579" t="s">
        <v>23</v>
      </c>
      <c r="B579" t="s">
        <v>1272</v>
      </c>
      <c r="C579" t="s">
        <v>1273</v>
      </c>
      <c r="D579" t="s">
        <v>20</v>
      </c>
      <c r="E579" t="s">
        <v>1275</v>
      </c>
      <c r="G579" t="s">
        <v>442</v>
      </c>
    </row>
    <row r="580" spans="1:7" x14ac:dyDescent="0.3">
      <c r="A580" t="s">
        <v>23</v>
      </c>
      <c r="B580" t="s">
        <v>1276</v>
      </c>
      <c r="C580" t="s">
        <v>1277</v>
      </c>
      <c r="D580" t="s">
        <v>20</v>
      </c>
      <c r="E580" t="s">
        <v>1278</v>
      </c>
      <c r="G580" t="s">
        <v>1279</v>
      </c>
    </row>
    <row r="581" spans="1:7" x14ac:dyDescent="0.3">
      <c r="A581" t="s">
        <v>23</v>
      </c>
      <c r="B581" t="s">
        <v>1276</v>
      </c>
      <c r="C581" t="s">
        <v>1277</v>
      </c>
      <c r="D581" t="s">
        <v>20</v>
      </c>
      <c r="E581" t="s">
        <v>1280</v>
      </c>
      <c r="G581" t="s">
        <v>1279</v>
      </c>
    </row>
    <row r="582" spans="1:7" x14ac:dyDescent="0.3">
      <c r="A582" t="s">
        <v>23</v>
      </c>
      <c r="B582" t="s">
        <v>1281</v>
      </c>
      <c r="C582" t="s">
        <v>1282</v>
      </c>
      <c r="D582" t="s">
        <v>20</v>
      </c>
      <c r="E582" t="s">
        <v>1283</v>
      </c>
      <c r="G582" t="s">
        <v>302</v>
      </c>
    </row>
    <row r="583" spans="1:7" x14ac:dyDescent="0.3">
      <c r="A583" t="s">
        <v>23</v>
      </c>
      <c r="B583" t="s">
        <v>1281</v>
      </c>
      <c r="C583" t="s">
        <v>1282</v>
      </c>
      <c r="D583" t="s">
        <v>20</v>
      </c>
      <c r="E583" t="s">
        <v>1284</v>
      </c>
      <c r="G583" t="s">
        <v>302</v>
      </c>
    </row>
    <row r="584" spans="1:7" x14ac:dyDescent="0.3">
      <c r="A584" t="s">
        <v>44</v>
      </c>
      <c r="B584" t="s">
        <v>1285</v>
      </c>
      <c r="C584" t="s">
        <v>1286</v>
      </c>
      <c r="D584" t="s">
        <v>20</v>
      </c>
      <c r="E584" t="s">
        <v>97</v>
      </c>
      <c r="G584" t="s">
        <v>98</v>
      </c>
    </row>
    <row r="585" spans="1:7" x14ac:dyDescent="0.3">
      <c r="A585" t="s">
        <v>23</v>
      </c>
      <c r="B585" t="s">
        <v>1287</v>
      </c>
      <c r="C585" t="s">
        <v>174</v>
      </c>
      <c r="D585" t="s">
        <v>20</v>
      </c>
      <c r="E585" t="s">
        <v>1288</v>
      </c>
      <c r="G585" t="s">
        <v>1049</v>
      </c>
    </row>
    <row r="586" spans="1:7" x14ac:dyDescent="0.3">
      <c r="A586" t="s">
        <v>23</v>
      </c>
      <c r="B586" t="s">
        <v>1287</v>
      </c>
      <c r="C586" t="s">
        <v>174</v>
      </c>
      <c r="D586" t="s">
        <v>20</v>
      </c>
      <c r="E586" t="s">
        <v>1289</v>
      </c>
      <c r="G586" t="s">
        <v>1049</v>
      </c>
    </row>
    <row r="587" spans="1:7" x14ac:dyDescent="0.3">
      <c r="A587" t="s">
        <v>23</v>
      </c>
      <c r="B587" t="s">
        <v>1290</v>
      </c>
      <c r="C587" t="s">
        <v>1291</v>
      </c>
      <c r="D587" t="s">
        <v>20</v>
      </c>
      <c r="E587" t="s">
        <v>1292</v>
      </c>
      <c r="G587" t="s">
        <v>744</v>
      </c>
    </row>
    <row r="588" spans="1:7" x14ac:dyDescent="0.3">
      <c r="A588" t="s">
        <v>23</v>
      </c>
      <c r="B588" t="s">
        <v>1290</v>
      </c>
      <c r="C588" t="s">
        <v>1291</v>
      </c>
      <c r="D588" t="s">
        <v>20</v>
      </c>
      <c r="E588" t="s">
        <v>1293</v>
      </c>
      <c r="G588" t="s">
        <v>744</v>
      </c>
    </row>
    <row r="589" spans="1:7" x14ac:dyDescent="0.3">
      <c r="A589" t="s">
        <v>23</v>
      </c>
      <c r="B589" t="s">
        <v>1294</v>
      </c>
      <c r="C589" t="s">
        <v>174</v>
      </c>
      <c r="D589" t="s">
        <v>20</v>
      </c>
      <c r="E589" t="s">
        <v>1295</v>
      </c>
      <c r="G589" t="s">
        <v>129</v>
      </c>
    </row>
    <row r="590" spans="1:7" x14ac:dyDescent="0.3">
      <c r="A590" t="s">
        <v>23</v>
      </c>
      <c r="B590" t="s">
        <v>1294</v>
      </c>
      <c r="C590" t="s">
        <v>174</v>
      </c>
      <c r="D590" t="s">
        <v>20</v>
      </c>
      <c r="E590" t="s">
        <v>1296</v>
      </c>
      <c r="G590" t="s">
        <v>129</v>
      </c>
    </row>
    <row r="591" spans="1:7" x14ac:dyDescent="0.3">
      <c r="A591" t="s">
        <v>23</v>
      </c>
      <c r="B591" t="s">
        <v>1297</v>
      </c>
      <c r="C591" t="s">
        <v>1298</v>
      </c>
      <c r="D591" t="s">
        <v>20</v>
      </c>
      <c r="E591" t="s">
        <v>1299</v>
      </c>
      <c r="G591" t="s">
        <v>22</v>
      </c>
    </row>
    <row r="592" spans="1:7" x14ac:dyDescent="0.3">
      <c r="A592" t="s">
        <v>34</v>
      </c>
      <c r="B592" t="s">
        <v>1300</v>
      </c>
      <c r="C592" t="s">
        <v>311</v>
      </c>
      <c r="D592" t="s">
        <v>140</v>
      </c>
      <c r="E592" t="s">
        <v>1301</v>
      </c>
      <c r="G592" t="s">
        <v>1302</v>
      </c>
    </row>
    <row r="593" spans="1:7" x14ac:dyDescent="0.3">
      <c r="A593" t="s">
        <v>44</v>
      </c>
      <c r="B593" t="s">
        <v>1303</v>
      </c>
      <c r="C593" t="s">
        <v>1304</v>
      </c>
      <c r="D593" t="s">
        <v>20</v>
      </c>
      <c r="E593" t="s">
        <v>1305</v>
      </c>
      <c r="G593" t="s">
        <v>1306</v>
      </c>
    </row>
    <row r="594" spans="1:7" x14ac:dyDescent="0.3">
      <c r="A594" t="s">
        <v>34</v>
      </c>
      <c r="B594" t="s">
        <v>1307</v>
      </c>
      <c r="C594" t="s">
        <v>1308</v>
      </c>
      <c r="D594" t="s">
        <v>1309</v>
      </c>
      <c r="E594" t="s">
        <v>1310</v>
      </c>
      <c r="G594" t="s">
        <v>1311</v>
      </c>
    </row>
    <row r="595" spans="1:7" x14ac:dyDescent="0.3">
      <c r="A595" t="s">
        <v>23</v>
      </c>
      <c r="B595" t="s">
        <v>1312</v>
      </c>
      <c r="C595" t="s">
        <v>1313</v>
      </c>
      <c r="D595" t="s">
        <v>20</v>
      </c>
      <c r="E595" t="s">
        <v>1314</v>
      </c>
      <c r="G595" t="s">
        <v>1315</v>
      </c>
    </row>
    <row r="596" spans="1:7" x14ac:dyDescent="0.3">
      <c r="A596" t="s">
        <v>44</v>
      </c>
      <c r="B596" t="s">
        <v>1316</v>
      </c>
      <c r="C596" t="s">
        <v>1317</v>
      </c>
      <c r="D596" t="s">
        <v>20</v>
      </c>
      <c r="E596" t="s">
        <v>97</v>
      </c>
      <c r="G596" t="s">
        <v>98</v>
      </c>
    </row>
    <row r="597" spans="1:7" x14ac:dyDescent="0.3">
      <c r="A597" t="s">
        <v>44</v>
      </c>
      <c r="B597" t="s">
        <v>1318</v>
      </c>
      <c r="C597" t="s">
        <v>1319</v>
      </c>
      <c r="D597" t="s">
        <v>20</v>
      </c>
      <c r="E597" t="s">
        <v>1320</v>
      </c>
      <c r="G597" t="s">
        <v>57</v>
      </c>
    </row>
    <row r="598" spans="1:7" x14ac:dyDescent="0.3">
      <c r="A598" t="s">
        <v>23</v>
      </c>
      <c r="B598" t="s">
        <v>1321</v>
      </c>
      <c r="C598" t="s">
        <v>1322</v>
      </c>
      <c r="D598" t="s">
        <v>20</v>
      </c>
      <c r="E598" t="s">
        <v>1323</v>
      </c>
      <c r="G598" t="s">
        <v>70</v>
      </c>
    </row>
    <row r="599" spans="1:7" x14ac:dyDescent="0.3">
      <c r="A599" t="s">
        <v>23</v>
      </c>
      <c r="B599" t="s">
        <v>1324</v>
      </c>
      <c r="C599" t="s">
        <v>1322</v>
      </c>
      <c r="D599" t="s">
        <v>20</v>
      </c>
      <c r="E599" t="s">
        <v>1323</v>
      </c>
      <c r="G599" t="s">
        <v>70</v>
      </c>
    </row>
    <row r="600" spans="1:7" x14ac:dyDescent="0.3">
      <c r="A600" t="s">
        <v>44</v>
      </c>
      <c r="B600" t="s">
        <v>1325</v>
      </c>
      <c r="C600" t="s">
        <v>1326</v>
      </c>
      <c r="D600" t="s">
        <v>20</v>
      </c>
      <c r="E600" t="s">
        <v>1327</v>
      </c>
      <c r="G600" t="s">
        <v>727</v>
      </c>
    </row>
    <row r="601" spans="1:7" x14ac:dyDescent="0.3">
      <c r="A601" t="s">
        <v>44</v>
      </c>
      <c r="B601" t="s">
        <v>1328</v>
      </c>
      <c r="C601" t="s">
        <v>153</v>
      </c>
      <c r="D601" t="s">
        <v>20</v>
      </c>
      <c r="E601" t="s">
        <v>1329</v>
      </c>
      <c r="G601" t="s">
        <v>1330</v>
      </c>
    </row>
    <row r="602" spans="1:7" x14ac:dyDescent="0.3">
      <c r="A602" t="s">
        <v>23</v>
      </c>
      <c r="B602" t="s">
        <v>1331</v>
      </c>
      <c r="C602" t="s">
        <v>1332</v>
      </c>
      <c r="D602" t="s">
        <v>20</v>
      </c>
      <c r="E602" t="s">
        <v>1080</v>
      </c>
      <c r="G602" t="s">
        <v>1077</v>
      </c>
    </row>
    <row r="603" spans="1:7" x14ac:dyDescent="0.3">
      <c r="A603" t="s">
        <v>23</v>
      </c>
      <c r="B603" t="s">
        <v>1331</v>
      </c>
      <c r="C603" t="s">
        <v>1332</v>
      </c>
      <c r="D603" t="s">
        <v>20</v>
      </c>
      <c r="E603" t="s">
        <v>1076</v>
      </c>
      <c r="G603" t="s">
        <v>1077</v>
      </c>
    </row>
    <row r="604" spans="1:7" x14ac:dyDescent="0.3">
      <c r="A604" t="s">
        <v>23</v>
      </c>
      <c r="B604" t="s">
        <v>1331</v>
      </c>
      <c r="C604" t="s">
        <v>1332</v>
      </c>
      <c r="D604" t="s">
        <v>20</v>
      </c>
      <c r="E604" t="s">
        <v>1081</v>
      </c>
      <c r="G604" t="s">
        <v>1077</v>
      </c>
    </row>
    <row r="605" spans="1:7" x14ac:dyDescent="0.3">
      <c r="A605" t="s">
        <v>23</v>
      </c>
      <c r="B605" t="s">
        <v>1331</v>
      </c>
      <c r="C605" t="s">
        <v>1332</v>
      </c>
      <c r="D605" t="s">
        <v>20</v>
      </c>
      <c r="E605" t="s">
        <v>1079</v>
      </c>
      <c r="G605" t="s">
        <v>1077</v>
      </c>
    </row>
    <row r="606" spans="1:7" x14ac:dyDescent="0.3">
      <c r="A606" t="s">
        <v>23</v>
      </c>
      <c r="B606" t="s">
        <v>1331</v>
      </c>
      <c r="C606" t="s">
        <v>1332</v>
      </c>
      <c r="D606" t="s">
        <v>20</v>
      </c>
      <c r="E606" t="s">
        <v>1333</v>
      </c>
      <c r="G606" t="s">
        <v>1077</v>
      </c>
    </row>
    <row r="607" spans="1:7" x14ac:dyDescent="0.3">
      <c r="A607" t="s">
        <v>58</v>
      </c>
      <c r="B607" t="s">
        <v>1334</v>
      </c>
      <c r="C607" t="s">
        <v>1252</v>
      </c>
      <c r="D607" t="s">
        <v>1253</v>
      </c>
      <c r="E607" t="s">
        <v>1335</v>
      </c>
      <c r="G607" t="s">
        <v>102</v>
      </c>
    </row>
    <row r="608" spans="1:7" x14ac:dyDescent="0.3">
      <c r="A608" t="s">
        <v>44</v>
      </c>
      <c r="B608" t="s">
        <v>1336</v>
      </c>
      <c r="C608" t="s">
        <v>1337</v>
      </c>
      <c r="D608" t="s">
        <v>20</v>
      </c>
      <c r="E608" t="s">
        <v>97</v>
      </c>
      <c r="G608" t="s">
        <v>98</v>
      </c>
    </row>
    <row r="609" spans="1:7" x14ac:dyDescent="0.3">
      <c r="A609" t="s">
        <v>34</v>
      </c>
      <c r="B609" t="s">
        <v>1338</v>
      </c>
      <c r="C609" t="s">
        <v>139</v>
      </c>
      <c r="D609" t="s">
        <v>140</v>
      </c>
      <c r="E609" t="s">
        <v>1339</v>
      </c>
      <c r="G609" t="s">
        <v>1340</v>
      </c>
    </row>
    <row r="610" spans="1:7" x14ac:dyDescent="0.3">
      <c r="A610" t="s">
        <v>23</v>
      </c>
      <c r="B610" t="s">
        <v>1341</v>
      </c>
      <c r="C610" t="s">
        <v>1342</v>
      </c>
      <c r="D610" t="s">
        <v>20</v>
      </c>
      <c r="E610" t="s">
        <v>1343</v>
      </c>
      <c r="G610" t="s">
        <v>1344</v>
      </c>
    </row>
    <row r="611" spans="1:7" x14ac:dyDescent="0.3">
      <c r="A611" t="s">
        <v>23</v>
      </c>
      <c r="B611" t="s">
        <v>1341</v>
      </c>
      <c r="C611" t="s">
        <v>1342</v>
      </c>
      <c r="D611" t="s">
        <v>20</v>
      </c>
      <c r="E611" t="s">
        <v>1345</v>
      </c>
      <c r="G611" t="s">
        <v>1344</v>
      </c>
    </row>
    <row r="612" spans="1:7" x14ac:dyDescent="0.3">
      <c r="A612" t="s">
        <v>23</v>
      </c>
      <c r="B612" t="s">
        <v>1341</v>
      </c>
      <c r="C612" t="s">
        <v>1342</v>
      </c>
      <c r="D612" t="s">
        <v>20</v>
      </c>
      <c r="E612" t="s">
        <v>1346</v>
      </c>
      <c r="G612" t="s">
        <v>1344</v>
      </c>
    </row>
    <row r="613" spans="1:7" x14ac:dyDescent="0.3">
      <c r="A613" t="s">
        <v>23</v>
      </c>
      <c r="B613" t="s">
        <v>1341</v>
      </c>
      <c r="C613" t="s">
        <v>1342</v>
      </c>
      <c r="D613" t="s">
        <v>20</v>
      </c>
      <c r="E613" t="s">
        <v>1347</v>
      </c>
      <c r="G613" t="s">
        <v>1344</v>
      </c>
    </row>
    <row r="614" spans="1:7" x14ac:dyDescent="0.3">
      <c r="A614" t="s">
        <v>23</v>
      </c>
      <c r="B614" t="s">
        <v>1341</v>
      </c>
      <c r="C614" t="s">
        <v>1342</v>
      </c>
      <c r="D614" t="s">
        <v>20</v>
      </c>
      <c r="E614" t="s">
        <v>1348</v>
      </c>
      <c r="G614" t="s">
        <v>1344</v>
      </c>
    </row>
    <row r="615" spans="1:7" x14ac:dyDescent="0.3">
      <c r="A615" t="s">
        <v>23</v>
      </c>
      <c r="B615" t="s">
        <v>1341</v>
      </c>
      <c r="C615" t="s">
        <v>1342</v>
      </c>
      <c r="D615" t="s">
        <v>20</v>
      </c>
      <c r="E615" t="s">
        <v>1349</v>
      </c>
      <c r="G615" t="s">
        <v>1344</v>
      </c>
    </row>
    <row r="616" spans="1:7" x14ac:dyDescent="0.3">
      <c r="A616" t="s">
        <v>23</v>
      </c>
      <c r="B616" t="s">
        <v>1341</v>
      </c>
      <c r="C616" t="s">
        <v>1342</v>
      </c>
      <c r="D616" t="s">
        <v>20</v>
      </c>
      <c r="E616" t="s">
        <v>1350</v>
      </c>
      <c r="G616" t="s">
        <v>1344</v>
      </c>
    </row>
    <row r="617" spans="1:7" x14ac:dyDescent="0.3">
      <c r="A617" t="s">
        <v>34</v>
      </c>
      <c r="B617" t="s">
        <v>1351</v>
      </c>
      <c r="C617" t="s">
        <v>1352</v>
      </c>
      <c r="D617" t="s">
        <v>1004</v>
      </c>
      <c r="E617" t="s">
        <v>1005</v>
      </c>
      <c r="G617" t="s">
        <v>39</v>
      </c>
    </row>
    <row r="618" spans="1:7" x14ac:dyDescent="0.3">
      <c r="A618" t="s">
        <v>58</v>
      </c>
      <c r="B618" t="s">
        <v>1351</v>
      </c>
      <c r="C618" t="s">
        <v>1352</v>
      </c>
      <c r="D618" t="s">
        <v>1006</v>
      </c>
      <c r="E618" t="s">
        <v>1007</v>
      </c>
      <c r="G618" t="s">
        <v>39</v>
      </c>
    </row>
    <row r="619" spans="1:7" x14ac:dyDescent="0.3">
      <c r="A619" t="s">
        <v>58</v>
      </c>
      <c r="B619" t="s">
        <v>1351</v>
      </c>
      <c r="C619" t="s">
        <v>1352</v>
      </c>
      <c r="D619" t="s">
        <v>1008</v>
      </c>
      <c r="E619" t="s">
        <v>1009</v>
      </c>
      <c r="G619" t="s">
        <v>39</v>
      </c>
    </row>
    <row r="620" spans="1:7" x14ac:dyDescent="0.3">
      <c r="A620" t="s">
        <v>58</v>
      </c>
      <c r="B620" t="s">
        <v>1351</v>
      </c>
      <c r="C620" t="s">
        <v>1352</v>
      </c>
      <c r="D620" t="s">
        <v>1010</v>
      </c>
      <c r="E620" t="s">
        <v>1011</v>
      </c>
      <c r="G620" t="s">
        <v>39</v>
      </c>
    </row>
    <row r="621" spans="1:7" x14ac:dyDescent="0.3">
      <c r="A621" t="s">
        <v>44</v>
      </c>
      <c r="B621" t="s">
        <v>1353</v>
      </c>
      <c r="C621" t="s">
        <v>1354</v>
      </c>
      <c r="D621" t="s">
        <v>20</v>
      </c>
      <c r="E621" t="s">
        <v>1327</v>
      </c>
      <c r="G621" t="s">
        <v>727</v>
      </c>
    </row>
    <row r="622" spans="1:7" x14ac:dyDescent="0.3">
      <c r="A622" t="s">
        <v>23</v>
      </c>
      <c r="B622" t="s">
        <v>1355</v>
      </c>
      <c r="C622" t="s">
        <v>1356</v>
      </c>
      <c r="D622" t="s">
        <v>20</v>
      </c>
      <c r="E622" t="s">
        <v>1076</v>
      </c>
      <c r="G622" t="s">
        <v>1077</v>
      </c>
    </row>
    <row r="623" spans="1:7" x14ac:dyDescent="0.3">
      <c r="A623" t="s">
        <v>23</v>
      </c>
      <c r="B623" t="s">
        <v>1355</v>
      </c>
      <c r="C623" t="s">
        <v>1356</v>
      </c>
      <c r="D623" t="s">
        <v>20</v>
      </c>
      <c r="E623" t="s">
        <v>1081</v>
      </c>
      <c r="G623" t="s">
        <v>1077</v>
      </c>
    </row>
    <row r="624" spans="1:7" x14ac:dyDescent="0.3">
      <c r="A624" t="s">
        <v>23</v>
      </c>
      <c r="B624" t="s">
        <v>1355</v>
      </c>
      <c r="C624" t="s">
        <v>1356</v>
      </c>
      <c r="D624" t="s">
        <v>20</v>
      </c>
      <c r="E624" t="s">
        <v>1080</v>
      </c>
      <c r="G624" t="s">
        <v>1077</v>
      </c>
    </row>
    <row r="625" spans="1:7" x14ac:dyDescent="0.3">
      <c r="A625" t="s">
        <v>23</v>
      </c>
      <c r="B625" t="s">
        <v>1355</v>
      </c>
      <c r="C625" t="s">
        <v>1356</v>
      </c>
      <c r="D625" t="s">
        <v>20</v>
      </c>
      <c r="E625" t="s">
        <v>1079</v>
      </c>
      <c r="G625" t="s">
        <v>1077</v>
      </c>
    </row>
    <row r="626" spans="1:7" x14ac:dyDescent="0.3">
      <c r="A626" t="s">
        <v>23</v>
      </c>
      <c r="B626" t="s">
        <v>1357</v>
      </c>
      <c r="C626" t="s">
        <v>1358</v>
      </c>
      <c r="D626" t="s">
        <v>20</v>
      </c>
      <c r="E626" t="s">
        <v>1359</v>
      </c>
      <c r="G626" t="s">
        <v>395</v>
      </c>
    </row>
    <row r="627" spans="1:7" x14ac:dyDescent="0.3">
      <c r="A627" t="s">
        <v>34</v>
      </c>
      <c r="B627" t="s">
        <v>1357</v>
      </c>
      <c r="C627" t="s">
        <v>1358</v>
      </c>
      <c r="D627" t="s">
        <v>1360</v>
      </c>
      <c r="E627" t="s">
        <v>1361</v>
      </c>
      <c r="G627" t="s">
        <v>395</v>
      </c>
    </row>
    <row r="628" spans="1:7" x14ac:dyDescent="0.3">
      <c r="A628" t="s">
        <v>23</v>
      </c>
      <c r="B628" t="s">
        <v>1362</v>
      </c>
      <c r="C628" t="s">
        <v>1363</v>
      </c>
      <c r="D628" t="s">
        <v>20</v>
      </c>
      <c r="E628" t="s">
        <v>1364</v>
      </c>
      <c r="G628" t="s">
        <v>395</v>
      </c>
    </row>
    <row r="629" spans="1:7" x14ac:dyDescent="0.3">
      <c r="A629" t="s">
        <v>34</v>
      </c>
      <c r="B629" t="s">
        <v>1365</v>
      </c>
      <c r="C629" t="s">
        <v>1366</v>
      </c>
      <c r="D629" t="s">
        <v>1360</v>
      </c>
      <c r="E629" t="s">
        <v>1361</v>
      </c>
      <c r="G629" t="s">
        <v>395</v>
      </c>
    </row>
    <row r="630" spans="1:7" x14ac:dyDescent="0.3">
      <c r="A630" t="s">
        <v>34</v>
      </c>
      <c r="B630" t="s">
        <v>1367</v>
      </c>
      <c r="C630" t="s">
        <v>1368</v>
      </c>
      <c r="D630" t="s">
        <v>1360</v>
      </c>
      <c r="E630" t="s">
        <v>1361</v>
      </c>
      <c r="G630" t="s">
        <v>395</v>
      </c>
    </row>
    <row r="631" spans="1:7" x14ac:dyDescent="0.3">
      <c r="A631" t="s">
        <v>34</v>
      </c>
      <c r="B631" t="s">
        <v>1369</v>
      </c>
      <c r="C631" t="s">
        <v>1370</v>
      </c>
      <c r="D631" t="s">
        <v>1371</v>
      </c>
      <c r="E631" t="s">
        <v>1372</v>
      </c>
      <c r="G631" t="s">
        <v>700</v>
      </c>
    </row>
    <row r="632" spans="1:7" x14ac:dyDescent="0.3">
      <c r="A632" t="s">
        <v>75</v>
      </c>
      <c r="B632" t="s">
        <v>1373</v>
      </c>
      <c r="C632" t="s">
        <v>1374</v>
      </c>
      <c r="D632" t="s">
        <v>1375</v>
      </c>
    </row>
    <row r="633" spans="1:7" x14ac:dyDescent="0.3">
      <c r="A633" t="s">
        <v>23</v>
      </c>
      <c r="B633" t="s">
        <v>1376</v>
      </c>
      <c r="C633" t="s">
        <v>1377</v>
      </c>
      <c r="D633" t="s">
        <v>20</v>
      </c>
      <c r="E633" t="s">
        <v>1378</v>
      </c>
      <c r="G633" t="s">
        <v>665</v>
      </c>
    </row>
    <row r="634" spans="1:7" x14ac:dyDescent="0.3">
      <c r="A634" t="s">
        <v>354</v>
      </c>
      <c r="B634" t="s">
        <v>1376</v>
      </c>
      <c r="C634" t="s">
        <v>1377</v>
      </c>
      <c r="D634" t="s">
        <v>20</v>
      </c>
      <c r="E634" t="s">
        <v>1379</v>
      </c>
      <c r="G634" t="s">
        <v>665</v>
      </c>
    </row>
    <row r="635" spans="1:7" x14ac:dyDescent="0.3">
      <c r="A635" t="s">
        <v>23</v>
      </c>
      <c r="B635" t="s">
        <v>1380</v>
      </c>
      <c r="C635" t="s">
        <v>1381</v>
      </c>
      <c r="D635" t="s">
        <v>20</v>
      </c>
      <c r="E635" t="s">
        <v>1382</v>
      </c>
      <c r="G635" t="s">
        <v>665</v>
      </c>
    </row>
    <row r="636" spans="1:7" x14ac:dyDescent="0.3">
      <c r="A636" t="s">
        <v>23</v>
      </c>
      <c r="B636" t="s">
        <v>1380</v>
      </c>
      <c r="C636" t="s">
        <v>1381</v>
      </c>
      <c r="D636" t="s">
        <v>20</v>
      </c>
      <c r="E636" t="s">
        <v>1383</v>
      </c>
      <c r="G636" t="s">
        <v>665</v>
      </c>
    </row>
    <row r="637" spans="1:7" x14ac:dyDescent="0.3">
      <c r="A637" t="s">
        <v>23</v>
      </c>
      <c r="B637" t="s">
        <v>1384</v>
      </c>
      <c r="C637" t="s">
        <v>1385</v>
      </c>
      <c r="D637" t="s">
        <v>20</v>
      </c>
      <c r="E637" t="s">
        <v>1382</v>
      </c>
      <c r="G637" t="s">
        <v>665</v>
      </c>
    </row>
    <row r="638" spans="1:7" x14ac:dyDescent="0.3">
      <c r="A638" t="s">
        <v>23</v>
      </c>
      <c r="B638" t="s">
        <v>1384</v>
      </c>
      <c r="C638" t="s">
        <v>1385</v>
      </c>
      <c r="D638" t="s">
        <v>20</v>
      </c>
      <c r="E638" t="s">
        <v>1386</v>
      </c>
      <c r="G638" t="s">
        <v>665</v>
      </c>
    </row>
    <row r="639" spans="1:7" x14ac:dyDescent="0.3">
      <c r="A639" t="s">
        <v>23</v>
      </c>
      <c r="B639" t="s">
        <v>1384</v>
      </c>
      <c r="C639" t="s">
        <v>1385</v>
      </c>
      <c r="D639" t="s">
        <v>20</v>
      </c>
      <c r="E639" t="s">
        <v>1383</v>
      </c>
      <c r="G639" t="s">
        <v>665</v>
      </c>
    </row>
    <row r="640" spans="1:7" x14ac:dyDescent="0.3">
      <c r="A640" t="s">
        <v>34</v>
      </c>
      <c r="B640" t="s">
        <v>1387</v>
      </c>
      <c r="C640" t="s">
        <v>1388</v>
      </c>
      <c r="D640" t="s">
        <v>1360</v>
      </c>
      <c r="E640" t="s">
        <v>1361</v>
      </c>
      <c r="G640" t="s">
        <v>395</v>
      </c>
    </row>
    <row r="641" spans="1:7" x14ac:dyDescent="0.3">
      <c r="A641" t="s">
        <v>34</v>
      </c>
      <c r="B641" t="s">
        <v>1389</v>
      </c>
      <c r="C641" t="s">
        <v>1390</v>
      </c>
      <c r="D641" t="s">
        <v>1360</v>
      </c>
      <c r="E641" t="s">
        <v>1361</v>
      </c>
      <c r="G641" t="s">
        <v>395</v>
      </c>
    </row>
    <row r="642" spans="1:7" x14ac:dyDescent="0.3">
      <c r="A642" t="s">
        <v>34</v>
      </c>
      <c r="B642" t="s">
        <v>1391</v>
      </c>
      <c r="C642" t="s">
        <v>253</v>
      </c>
      <c r="D642" t="s">
        <v>140</v>
      </c>
      <c r="E642" t="s">
        <v>1392</v>
      </c>
      <c r="G642" t="s">
        <v>1393</v>
      </c>
    </row>
    <row r="643" spans="1:7" x14ac:dyDescent="0.3">
      <c r="A643" t="s">
        <v>75</v>
      </c>
      <c r="B643" t="s">
        <v>1394</v>
      </c>
      <c r="C643" t="s">
        <v>1395</v>
      </c>
      <c r="D643" t="s">
        <v>1396</v>
      </c>
    </row>
    <row r="644" spans="1:7" x14ac:dyDescent="0.3">
      <c r="A644" t="s">
        <v>75</v>
      </c>
      <c r="B644" t="s">
        <v>1397</v>
      </c>
      <c r="C644" t="s">
        <v>1395</v>
      </c>
      <c r="D644" t="s">
        <v>1398</v>
      </c>
    </row>
    <row r="645" spans="1:7" x14ac:dyDescent="0.3">
      <c r="A645" t="s">
        <v>34</v>
      </c>
      <c r="B645" t="s">
        <v>1399</v>
      </c>
      <c r="C645" t="s">
        <v>1400</v>
      </c>
      <c r="D645" t="s">
        <v>1401</v>
      </c>
      <c r="E645" t="s">
        <v>1402</v>
      </c>
      <c r="G645" t="s">
        <v>1403</v>
      </c>
    </row>
    <row r="646" spans="1:7" x14ac:dyDescent="0.3">
      <c r="A646" t="s">
        <v>44</v>
      </c>
      <c r="B646" t="s">
        <v>1404</v>
      </c>
      <c r="C646" t="s">
        <v>1405</v>
      </c>
      <c r="D646" t="s">
        <v>20</v>
      </c>
      <c r="E646" t="s">
        <v>1406</v>
      </c>
      <c r="G646" t="s">
        <v>1403</v>
      </c>
    </row>
    <row r="647" spans="1:7" x14ac:dyDescent="0.3">
      <c r="A647" t="s">
        <v>23</v>
      </c>
      <c r="B647" t="s">
        <v>1407</v>
      </c>
      <c r="C647" t="s">
        <v>1408</v>
      </c>
      <c r="D647" t="s">
        <v>20</v>
      </c>
      <c r="E647" t="s">
        <v>1409</v>
      </c>
      <c r="G647" t="s">
        <v>395</v>
      </c>
    </row>
    <row r="648" spans="1:7" x14ac:dyDescent="0.3">
      <c r="A648" t="s">
        <v>44</v>
      </c>
      <c r="B648" t="s">
        <v>1410</v>
      </c>
      <c r="C648" t="s">
        <v>1411</v>
      </c>
      <c r="D648" t="s">
        <v>20</v>
      </c>
      <c r="E648" t="s">
        <v>1406</v>
      </c>
      <c r="G648" t="s">
        <v>1403</v>
      </c>
    </row>
    <row r="649" spans="1:7" x14ac:dyDescent="0.3">
      <c r="A649" t="s">
        <v>23</v>
      </c>
      <c r="B649" t="s">
        <v>1412</v>
      </c>
      <c r="C649" t="s">
        <v>1413</v>
      </c>
      <c r="D649" t="s">
        <v>20</v>
      </c>
      <c r="E649" t="s">
        <v>1409</v>
      </c>
      <c r="G649" t="s">
        <v>395</v>
      </c>
    </row>
    <row r="650" spans="1:7" x14ac:dyDescent="0.3">
      <c r="A650" t="s">
        <v>34</v>
      </c>
      <c r="B650" t="s">
        <v>1414</v>
      </c>
      <c r="C650" t="s">
        <v>1415</v>
      </c>
      <c r="D650" t="s">
        <v>1416</v>
      </c>
      <c r="E650" t="s">
        <v>1417</v>
      </c>
      <c r="G650" t="s">
        <v>1021</v>
      </c>
    </row>
    <row r="651" spans="1:7" x14ac:dyDescent="0.3">
      <c r="A651" t="s">
        <v>23</v>
      </c>
      <c r="B651" t="s">
        <v>1414</v>
      </c>
      <c r="C651" t="s">
        <v>1415</v>
      </c>
      <c r="D651" t="s">
        <v>20</v>
      </c>
      <c r="E651" t="s">
        <v>1418</v>
      </c>
      <c r="G651" t="s">
        <v>1021</v>
      </c>
    </row>
    <row r="652" spans="1:7" x14ac:dyDescent="0.3">
      <c r="A652" t="s">
        <v>23</v>
      </c>
      <c r="B652" t="s">
        <v>1419</v>
      </c>
      <c r="C652" t="s">
        <v>1420</v>
      </c>
      <c r="D652" t="s">
        <v>20</v>
      </c>
      <c r="E652" t="s">
        <v>1421</v>
      </c>
      <c r="G652" t="s">
        <v>1422</v>
      </c>
    </row>
    <row r="653" spans="1:7" x14ac:dyDescent="0.3">
      <c r="A653" t="s">
        <v>23</v>
      </c>
      <c r="B653" t="s">
        <v>1423</v>
      </c>
      <c r="C653" t="s">
        <v>1424</v>
      </c>
      <c r="D653" t="s">
        <v>20</v>
      </c>
      <c r="E653" t="s">
        <v>1425</v>
      </c>
      <c r="G653" t="s">
        <v>727</v>
      </c>
    </row>
    <row r="654" spans="1:7" x14ac:dyDescent="0.3">
      <c r="A654" t="s">
        <v>354</v>
      </c>
      <c r="B654" t="s">
        <v>1426</v>
      </c>
      <c r="C654" t="s">
        <v>1427</v>
      </c>
      <c r="D654" t="s">
        <v>20</v>
      </c>
      <c r="E654" s="1" t="s">
        <v>1428</v>
      </c>
      <c r="G654" t="s">
        <v>727</v>
      </c>
    </row>
    <row r="655" spans="1:7" x14ac:dyDescent="0.3">
      <c r="A655" t="s">
        <v>354</v>
      </c>
      <c r="B655" t="s">
        <v>1426</v>
      </c>
      <c r="C655" t="s">
        <v>1427</v>
      </c>
      <c r="D655" t="s">
        <v>20</v>
      </c>
      <c r="E655" t="s">
        <v>1429</v>
      </c>
      <c r="G655" t="s">
        <v>727</v>
      </c>
    </row>
    <row r="656" spans="1:7" x14ac:dyDescent="0.3">
      <c r="A656" t="s">
        <v>354</v>
      </c>
      <c r="B656" t="s">
        <v>1426</v>
      </c>
      <c r="C656" t="s">
        <v>1427</v>
      </c>
      <c r="D656" t="s">
        <v>20</v>
      </c>
      <c r="E656" t="s">
        <v>1430</v>
      </c>
      <c r="G656" t="s">
        <v>727</v>
      </c>
    </row>
    <row r="657" spans="1:7" x14ac:dyDescent="0.3">
      <c r="A657" t="s">
        <v>354</v>
      </c>
      <c r="B657" t="s">
        <v>1426</v>
      </c>
      <c r="C657" t="s">
        <v>1427</v>
      </c>
      <c r="D657" t="s">
        <v>20</v>
      </c>
      <c r="E657" t="s">
        <v>1431</v>
      </c>
      <c r="G657" t="s">
        <v>727</v>
      </c>
    </row>
    <row r="658" spans="1:7" x14ac:dyDescent="0.3">
      <c r="A658" t="s">
        <v>23</v>
      </c>
      <c r="B658" t="s">
        <v>1426</v>
      </c>
      <c r="C658" t="s">
        <v>1427</v>
      </c>
      <c r="D658" t="s">
        <v>20</v>
      </c>
      <c r="E658" t="s">
        <v>1432</v>
      </c>
      <c r="G658" t="s">
        <v>727</v>
      </c>
    </row>
    <row r="659" spans="1:7" x14ac:dyDescent="0.3">
      <c r="A659" t="s">
        <v>354</v>
      </c>
      <c r="B659" t="s">
        <v>1426</v>
      </c>
      <c r="C659" t="s">
        <v>1427</v>
      </c>
      <c r="D659" t="s">
        <v>20</v>
      </c>
      <c r="E659" t="s">
        <v>1433</v>
      </c>
      <c r="G659" t="s">
        <v>727</v>
      </c>
    </row>
    <row r="660" spans="1:7" x14ac:dyDescent="0.3">
      <c r="A660" t="s">
        <v>354</v>
      </c>
      <c r="B660" t="s">
        <v>1426</v>
      </c>
      <c r="C660" t="s">
        <v>1427</v>
      </c>
      <c r="D660" t="s">
        <v>20</v>
      </c>
      <c r="E660" t="s">
        <v>1434</v>
      </c>
      <c r="G660" t="s">
        <v>727</v>
      </c>
    </row>
    <row r="661" spans="1:7" x14ac:dyDescent="0.3">
      <c r="A661" t="s">
        <v>354</v>
      </c>
      <c r="B661" t="s">
        <v>1426</v>
      </c>
      <c r="C661" t="s">
        <v>1427</v>
      </c>
      <c r="D661" t="s">
        <v>20</v>
      </c>
      <c r="E661" t="s">
        <v>1435</v>
      </c>
      <c r="G661" t="s">
        <v>727</v>
      </c>
    </row>
    <row r="662" spans="1:7" x14ac:dyDescent="0.3">
      <c r="A662" t="s">
        <v>354</v>
      </c>
      <c r="B662" t="s">
        <v>1426</v>
      </c>
      <c r="C662" t="s">
        <v>1427</v>
      </c>
      <c r="D662" t="s">
        <v>20</v>
      </c>
      <c r="E662" t="s">
        <v>1436</v>
      </c>
      <c r="G662" t="s">
        <v>727</v>
      </c>
    </row>
    <row r="663" spans="1:7" x14ac:dyDescent="0.3">
      <c r="A663" t="s">
        <v>354</v>
      </c>
      <c r="B663" t="s">
        <v>1426</v>
      </c>
      <c r="C663" t="s">
        <v>1427</v>
      </c>
      <c r="D663" t="s">
        <v>20</v>
      </c>
      <c r="E663" t="s">
        <v>1437</v>
      </c>
      <c r="G663" t="s">
        <v>727</v>
      </c>
    </row>
    <row r="664" spans="1:7" x14ac:dyDescent="0.3">
      <c r="A664" t="s">
        <v>23</v>
      </c>
      <c r="B664" t="s">
        <v>1426</v>
      </c>
      <c r="C664" t="s">
        <v>1427</v>
      </c>
      <c r="D664" t="s">
        <v>20</v>
      </c>
      <c r="E664" t="s">
        <v>1438</v>
      </c>
      <c r="G664" t="s">
        <v>727</v>
      </c>
    </row>
    <row r="665" spans="1:7" x14ac:dyDescent="0.3">
      <c r="A665" t="s">
        <v>354</v>
      </c>
      <c r="B665" t="s">
        <v>1426</v>
      </c>
      <c r="C665" t="s">
        <v>1427</v>
      </c>
      <c r="D665" t="s">
        <v>20</v>
      </c>
      <c r="E665" t="s">
        <v>1439</v>
      </c>
      <c r="G665" t="s">
        <v>727</v>
      </c>
    </row>
    <row r="666" spans="1:7" x14ac:dyDescent="0.3">
      <c r="A666" t="s">
        <v>354</v>
      </c>
      <c r="B666" t="s">
        <v>1426</v>
      </c>
      <c r="C666" t="s">
        <v>1427</v>
      </c>
      <c r="D666" t="s">
        <v>20</v>
      </c>
      <c r="E666" t="s">
        <v>1440</v>
      </c>
      <c r="G666" t="s">
        <v>727</v>
      </c>
    </row>
    <row r="667" spans="1:7" x14ac:dyDescent="0.3">
      <c r="A667" t="s">
        <v>34</v>
      </c>
      <c r="B667" t="s">
        <v>1441</v>
      </c>
      <c r="C667" t="s">
        <v>1442</v>
      </c>
      <c r="D667" t="s">
        <v>1443</v>
      </c>
      <c r="E667" t="s">
        <v>1444</v>
      </c>
      <c r="G667" t="s">
        <v>727</v>
      </c>
    </row>
    <row r="668" spans="1:7" x14ac:dyDescent="0.3">
      <c r="A668" t="s">
        <v>23</v>
      </c>
      <c r="B668" t="s">
        <v>1445</v>
      </c>
      <c r="C668" t="s">
        <v>1446</v>
      </c>
      <c r="D668" t="s">
        <v>20</v>
      </c>
      <c r="E668" t="s">
        <v>1447</v>
      </c>
      <c r="G668" t="s">
        <v>727</v>
      </c>
    </row>
    <row r="669" spans="1:7" x14ac:dyDescent="0.3">
      <c r="A669" t="s">
        <v>44</v>
      </c>
      <c r="B669" t="s">
        <v>1448</v>
      </c>
      <c r="C669" t="s">
        <v>1449</v>
      </c>
      <c r="D669" t="s">
        <v>20</v>
      </c>
      <c r="E669" t="s">
        <v>1327</v>
      </c>
      <c r="G669" t="s">
        <v>727</v>
      </c>
    </row>
    <row r="670" spans="1:7" x14ac:dyDescent="0.3">
      <c r="A670" t="s">
        <v>34</v>
      </c>
      <c r="B670" t="s">
        <v>1450</v>
      </c>
      <c r="C670" t="s">
        <v>1451</v>
      </c>
      <c r="D670" t="s">
        <v>1360</v>
      </c>
      <c r="E670" t="s">
        <v>1452</v>
      </c>
      <c r="G670" t="s">
        <v>727</v>
      </c>
    </row>
    <row r="671" spans="1:7" x14ac:dyDescent="0.3">
      <c r="A671" t="s">
        <v>23</v>
      </c>
      <c r="B671" t="s">
        <v>1453</v>
      </c>
      <c r="C671" t="s">
        <v>1454</v>
      </c>
      <c r="D671" t="s">
        <v>20</v>
      </c>
      <c r="E671" t="s">
        <v>1455</v>
      </c>
      <c r="G671" t="s">
        <v>1077</v>
      </c>
    </row>
    <row r="672" spans="1:7" x14ac:dyDescent="0.3">
      <c r="A672" t="s">
        <v>23</v>
      </c>
      <c r="B672" t="s">
        <v>1453</v>
      </c>
      <c r="C672" t="s">
        <v>1454</v>
      </c>
      <c r="D672" t="s">
        <v>20</v>
      </c>
      <c r="E672" t="s">
        <v>1456</v>
      </c>
      <c r="G672" t="s">
        <v>1077</v>
      </c>
    </row>
    <row r="673" spans="1:7" x14ac:dyDescent="0.3">
      <c r="A673" t="s">
        <v>23</v>
      </c>
      <c r="B673" t="s">
        <v>1453</v>
      </c>
      <c r="C673" t="s">
        <v>1454</v>
      </c>
      <c r="D673" t="s">
        <v>20</v>
      </c>
      <c r="E673" t="s">
        <v>1457</v>
      </c>
      <c r="G673" t="s">
        <v>1077</v>
      </c>
    </row>
    <row r="674" spans="1:7" x14ac:dyDescent="0.3">
      <c r="A674" t="s">
        <v>23</v>
      </c>
      <c r="B674" t="s">
        <v>1458</v>
      </c>
      <c r="C674" t="s">
        <v>1459</v>
      </c>
      <c r="D674" t="s">
        <v>20</v>
      </c>
      <c r="E674" t="s">
        <v>1460</v>
      </c>
      <c r="G674" t="s">
        <v>1461</v>
      </c>
    </row>
    <row r="675" spans="1:7" x14ac:dyDescent="0.3">
      <c r="A675" t="s">
        <v>23</v>
      </c>
      <c r="B675" t="s">
        <v>1462</v>
      </c>
      <c r="C675" t="s">
        <v>1463</v>
      </c>
      <c r="D675" t="s">
        <v>20</v>
      </c>
      <c r="E675" t="s">
        <v>1464</v>
      </c>
      <c r="G675" t="s">
        <v>1465</v>
      </c>
    </row>
    <row r="676" spans="1:7" x14ac:dyDescent="0.3">
      <c r="A676" t="s">
        <v>23</v>
      </c>
      <c r="B676" t="s">
        <v>1462</v>
      </c>
      <c r="C676" t="s">
        <v>1463</v>
      </c>
      <c r="D676" t="s">
        <v>20</v>
      </c>
      <c r="E676" t="s">
        <v>1466</v>
      </c>
      <c r="G676" t="s">
        <v>1465</v>
      </c>
    </row>
    <row r="677" spans="1:7" x14ac:dyDescent="0.3">
      <c r="A677" t="s">
        <v>23</v>
      </c>
      <c r="B677" s="1" t="s">
        <v>1467</v>
      </c>
      <c r="C677" t="s">
        <v>1468</v>
      </c>
      <c r="D677" t="s">
        <v>20</v>
      </c>
      <c r="E677" t="s">
        <v>1469</v>
      </c>
      <c r="G677" t="s">
        <v>1470</v>
      </c>
    </row>
    <row r="678" spans="1:7" x14ac:dyDescent="0.3">
      <c r="A678" t="s">
        <v>23</v>
      </c>
      <c r="B678" s="1" t="s">
        <v>1467</v>
      </c>
      <c r="C678" t="s">
        <v>1468</v>
      </c>
      <c r="D678" t="s">
        <v>20</v>
      </c>
      <c r="E678" t="s">
        <v>1471</v>
      </c>
      <c r="G678" t="s">
        <v>1470</v>
      </c>
    </row>
    <row r="679" spans="1:7" x14ac:dyDescent="0.3">
      <c r="A679" t="s">
        <v>23</v>
      </c>
      <c r="B679" t="s">
        <v>1472</v>
      </c>
      <c r="C679" t="s">
        <v>1473</v>
      </c>
      <c r="D679" t="s">
        <v>20</v>
      </c>
      <c r="E679" t="s">
        <v>1474</v>
      </c>
      <c r="G679" t="s">
        <v>1475</v>
      </c>
    </row>
    <row r="680" spans="1:7" x14ac:dyDescent="0.3">
      <c r="A680" t="s">
        <v>23</v>
      </c>
      <c r="B680" t="s">
        <v>1472</v>
      </c>
      <c r="C680" t="s">
        <v>1473</v>
      </c>
      <c r="D680" t="s">
        <v>20</v>
      </c>
      <c r="E680" t="s">
        <v>1476</v>
      </c>
      <c r="G680" t="s">
        <v>1475</v>
      </c>
    </row>
    <row r="681" spans="1:7" x14ac:dyDescent="0.3">
      <c r="A681" t="s">
        <v>34</v>
      </c>
      <c r="B681" t="s">
        <v>1477</v>
      </c>
      <c r="C681" t="s">
        <v>1478</v>
      </c>
      <c r="D681" t="s">
        <v>1360</v>
      </c>
      <c r="E681" t="s">
        <v>1361</v>
      </c>
      <c r="G681" t="s">
        <v>395</v>
      </c>
    </row>
    <row r="682" spans="1:7" x14ac:dyDescent="0.3">
      <c r="A682" t="s">
        <v>34</v>
      </c>
      <c r="B682" t="s">
        <v>1479</v>
      </c>
      <c r="C682" t="s">
        <v>1480</v>
      </c>
      <c r="D682" t="s">
        <v>1360</v>
      </c>
      <c r="E682" t="s">
        <v>1452</v>
      </c>
      <c r="G682" t="s">
        <v>727</v>
      </c>
    </row>
    <row r="683" spans="1:7" x14ac:dyDescent="0.3">
      <c r="A683" t="s">
        <v>34</v>
      </c>
      <c r="B683" t="s">
        <v>1481</v>
      </c>
      <c r="C683" t="s">
        <v>1482</v>
      </c>
      <c r="D683" t="s">
        <v>1483</v>
      </c>
      <c r="E683" t="s">
        <v>1484</v>
      </c>
      <c r="G683" t="s">
        <v>57</v>
      </c>
    </row>
    <row r="684" spans="1:7" x14ac:dyDescent="0.3">
      <c r="A684" t="s">
        <v>34</v>
      </c>
      <c r="B684" t="s">
        <v>1485</v>
      </c>
      <c r="C684" t="s">
        <v>1486</v>
      </c>
      <c r="D684" t="s">
        <v>1204</v>
      </c>
      <c r="E684" t="s">
        <v>1487</v>
      </c>
      <c r="G684" t="s">
        <v>1488</v>
      </c>
    </row>
    <row r="685" spans="1:7" x14ac:dyDescent="0.3">
      <c r="A685" t="s">
        <v>34</v>
      </c>
      <c r="B685" t="s">
        <v>1489</v>
      </c>
      <c r="C685" t="s">
        <v>1490</v>
      </c>
      <c r="D685" t="s">
        <v>1491</v>
      </c>
      <c r="E685" t="s">
        <v>1492</v>
      </c>
      <c r="G685" t="s">
        <v>1493</v>
      </c>
    </row>
    <row r="686" spans="1:7" x14ac:dyDescent="0.3">
      <c r="A686" t="s">
        <v>23</v>
      </c>
      <c r="B686" t="s">
        <v>1494</v>
      </c>
      <c r="C686" t="s">
        <v>199</v>
      </c>
      <c r="D686" t="s">
        <v>20</v>
      </c>
      <c r="E686" t="s">
        <v>1495</v>
      </c>
      <c r="G686" t="s">
        <v>744</v>
      </c>
    </row>
    <row r="687" spans="1:7" x14ac:dyDescent="0.3">
      <c r="A687" t="s">
        <v>34</v>
      </c>
      <c r="B687" t="s">
        <v>1496</v>
      </c>
      <c r="C687" t="s">
        <v>1486</v>
      </c>
      <c r="D687" t="s">
        <v>1204</v>
      </c>
      <c r="E687" t="s">
        <v>1497</v>
      </c>
      <c r="G687" t="s">
        <v>1498</v>
      </c>
    </row>
    <row r="688" spans="1:7" x14ac:dyDescent="0.3">
      <c r="A688" t="s">
        <v>34</v>
      </c>
      <c r="B688" t="s">
        <v>1499</v>
      </c>
      <c r="C688" t="s">
        <v>139</v>
      </c>
      <c r="D688" t="s">
        <v>140</v>
      </c>
      <c r="E688" t="s">
        <v>1500</v>
      </c>
      <c r="G688" t="s">
        <v>1501</v>
      </c>
    </row>
    <row r="689" spans="1:7" x14ac:dyDescent="0.3">
      <c r="A689" t="s">
        <v>34</v>
      </c>
      <c r="B689" t="s">
        <v>1502</v>
      </c>
      <c r="C689" t="s">
        <v>253</v>
      </c>
      <c r="D689" t="s">
        <v>140</v>
      </c>
      <c r="E689" t="s">
        <v>1503</v>
      </c>
      <c r="G689" t="s">
        <v>1504</v>
      </c>
    </row>
    <row r="690" spans="1:7" x14ac:dyDescent="0.3">
      <c r="A690" t="s">
        <v>34</v>
      </c>
      <c r="B690" t="s">
        <v>1505</v>
      </c>
      <c r="C690" t="s">
        <v>253</v>
      </c>
      <c r="D690" t="s">
        <v>140</v>
      </c>
      <c r="E690" t="s">
        <v>1503</v>
      </c>
      <c r="G690" t="s">
        <v>1504</v>
      </c>
    </row>
    <row r="691" spans="1:7" x14ac:dyDescent="0.3">
      <c r="A691" t="s">
        <v>58</v>
      </c>
      <c r="B691" t="s">
        <v>1506</v>
      </c>
      <c r="C691" t="s">
        <v>1507</v>
      </c>
      <c r="D691" t="s">
        <v>1508</v>
      </c>
      <c r="E691" t="s">
        <v>1509</v>
      </c>
      <c r="G691" t="s">
        <v>1510</v>
      </c>
    </row>
    <row r="692" spans="1:7" x14ac:dyDescent="0.3">
      <c r="A692" t="s">
        <v>58</v>
      </c>
      <c r="B692" t="s">
        <v>1506</v>
      </c>
      <c r="C692" t="s">
        <v>1507</v>
      </c>
      <c r="D692" t="s">
        <v>1511</v>
      </c>
      <c r="E692" t="s">
        <v>1512</v>
      </c>
      <c r="G692" t="s">
        <v>1510</v>
      </c>
    </row>
    <row r="693" spans="1:7" x14ac:dyDescent="0.3">
      <c r="A693" t="s">
        <v>58</v>
      </c>
      <c r="B693" t="s">
        <v>1513</v>
      </c>
      <c r="C693" t="s">
        <v>1514</v>
      </c>
      <c r="D693" t="s">
        <v>1008</v>
      </c>
      <c r="E693" t="s">
        <v>1515</v>
      </c>
      <c r="G693" t="s">
        <v>229</v>
      </c>
    </row>
    <row r="694" spans="1:7" x14ac:dyDescent="0.3">
      <c r="A694" t="s">
        <v>34</v>
      </c>
      <c r="B694" t="s">
        <v>1513</v>
      </c>
      <c r="C694" t="s">
        <v>1514</v>
      </c>
      <c r="D694" t="s">
        <v>1004</v>
      </c>
      <c r="E694" t="s">
        <v>1516</v>
      </c>
      <c r="G694" t="s">
        <v>229</v>
      </c>
    </row>
    <row r="695" spans="1:7" x14ac:dyDescent="0.3">
      <c r="A695" t="s">
        <v>23</v>
      </c>
      <c r="B695" t="s">
        <v>1517</v>
      </c>
      <c r="C695" t="s">
        <v>1518</v>
      </c>
      <c r="D695" t="s">
        <v>20</v>
      </c>
      <c r="E695" t="s">
        <v>1519</v>
      </c>
      <c r="G695" t="s">
        <v>1520</v>
      </c>
    </row>
    <row r="696" spans="1:7" x14ac:dyDescent="0.3">
      <c r="A696" t="s">
        <v>23</v>
      </c>
      <c r="B696" t="s">
        <v>1517</v>
      </c>
      <c r="C696" t="s">
        <v>1518</v>
      </c>
      <c r="D696" t="s">
        <v>20</v>
      </c>
      <c r="E696" t="s">
        <v>1521</v>
      </c>
      <c r="G696" t="s">
        <v>1520</v>
      </c>
    </row>
    <row r="697" spans="1:7" x14ac:dyDescent="0.3">
      <c r="A697" t="s">
        <v>34</v>
      </c>
      <c r="B697" t="s">
        <v>1522</v>
      </c>
      <c r="C697" t="s">
        <v>1523</v>
      </c>
      <c r="D697" t="s">
        <v>242</v>
      </c>
      <c r="E697" t="s">
        <v>1524</v>
      </c>
      <c r="G697" t="s">
        <v>727</v>
      </c>
    </row>
    <row r="698" spans="1:7" x14ac:dyDescent="0.3">
      <c r="A698" t="s">
        <v>75</v>
      </c>
      <c r="B698" t="s">
        <v>1525</v>
      </c>
      <c r="C698" t="s">
        <v>1526</v>
      </c>
      <c r="D698" t="s">
        <v>648</v>
      </c>
      <c r="E698" t="s">
        <v>1527</v>
      </c>
      <c r="G698" t="s">
        <v>1077</v>
      </c>
    </row>
    <row r="699" spans="1:7" x14ac:dyDescent="0.3">
      <c r="A699" t="s">
        <v>34</v>
      </c>
      <c r="B699" t="s">
        <v>1528</v>
      </c>
      <c r="C699" t="s">
        <v>1486</v>
      </c>
      <c r="D699" t="s">
        <v>1204</v>
      </c>
      <c r="E699" t="s">
        <v>1529</v>
      </c>
      <c r="G699" t="s">
        <v>1530</v>
      </c>
    </row>
    <row r="700" spans="1:7" x14ac:dyDescent="0.3">
      <c r="A700" t="s">
        <v>34</v>
      </c>
      <c r="B700" t="s">
        <v>1531</v>
      </c>
      <c r="C700" t="s">
        <v>1532</v>
      </c>
      <c r="D700" t="s">
        <v>1533</v>
      </c>
      <c r="E700" t="s">
        <v>1534</v>
      </c>
      <c r="G700" t="s">
        <v>727</v>
      </c>
    </row>
    <row r="701" spans="1:7" x14ac:dyDescent="0.3">
      <c r="A701" t="s">
        <v>23</v>
      </c>
      <c r="B701" t="s">
        <v>1535</v>
      </c>
      <c r="C701" t="s">
        <v>26</v>
      </c>
      <c r="D701" t="s">
        <v>20</v>
      </c>
      <c r="E701" t="s">
        <v>1536</v>
      </c>
      <c r="G701" t="s">
        <v>1510</v>
      </c>
    </row>
    <row r="702" spans="1:7" x14ac:dyDescent="0.3">
      <c r="A702" t="s">
        <v>34</v>
      </c>
      <c r="B702" t="s">
        <v>1537</v>
      </c>
      <c r="C702" t="s">
        <v>1538</v>
      </c>
      <c r="D702" t="s">
        <v>1004</v>
      </c>
      <c r="E702" t="s">
        <v>1516</v>
      </c>
      <c r="G702" t="s">
        <v>229</v>
      </c>
    </row>
    <row r="703" spans="1:7" x14ac:dyDescent="0.3">
      <c r="A703" t="s">
        <v>58</v>
      </c>
      <c r="B703" t="s">
        <v>1537</v>
      </c>
      <c r="C703" t="s">
        <v>1538</v>
      </c>
      <c r="D703" t="s">
        <v>1008</v>
      </c>
      <c r="E703" t="s">
        <v>1515</v>
      </c>
      <c r="G703" t="s">
        <v>229</v>
      </c>
    </row>
    <row r="704" spans="1:7" x14ac:dyDescent="0.3">
      <c r="A704" t="s">
        <v>23</v>
      </c>
      <c r="B704" t="s">
        <v>1539</v>
      </c>
      <c r="C704" t="s">
        <v>1540</v>
      </c>
      <c r="D704" t="s">
        <v>20</v>
      </c>
      <c r="E704" t="s">
        <v>1541</v>
      </c>
      <c r="G704" t="s">
        <v>1077</v>
      </c>
    </row>
    <row r="705" spans="1:7" x14ac:dyDescent="0.3">
      <c r="A705" t="s">
        <v>23</v>
      </c>
      <c r="B705" t="s">
        <v>1539</v>
      </c>
      <c r="C705" t="s">
        <v>1540</v>
      </c>
      <c r="D705" t="s">
        <v>20</v>
      </c>
      <c r="E705" t="s">
        <v>1542</v>
      </c>
      <c r="G705" t="s">
        <v>1077</v>
      </c>
    </row>
    <row r="706" spans="1:7" x14ac:dyDescent="0.3">
      <c r="A706" t="s">
        <v>23</v>
      </c>
      <c r="B706" t="s">
        <v>1539</v>
      </c>
      <c r="C706" t="s">
        <v>1540</v>
      </c>
      <c r="D706" t="s">
        <v>20</v>
      </c>
      <c r="E706" t="s">
        <v>1543</v>
      </c>
      <c r="G706" t="s">
        <v>1077</v>
      </c>
    </row>
    <row r="707" spans="1:7" x14ac:dyDescent="0.3">
      <c r="A707" t="s">
        <v>23</v>
      </c>
      <c r="B707" t="s">
        <v>1544</v>
      </c>
      <c r="C707" t="s">
        <v>1545</v>
      </c>
      <c r="D707" t="s">
        <v>20</v>
      </c>
      <c r="E707" t="s">
        <v>1546</v>
      </c>
      <c r="G707" t="s">
        <v>1547</v>
      </c>
    </row>
    <row r="708" spans="1:7" x14ac:dyDescent="0.3">
      <c r="A708" t="s">
        <v>23</v>
      </c>
      <c r="B708" t="s">
        <v>1544</v>
      </c>
      <c r="C708" t="s">
        <v>1545</v>
      </c>
      <c r="D708" t="s">
        <v>20</v>
      </c>
      <c r="E708" t="s">
        <v>1548</v>
      </c>
      <c r="G708" t="s">
        <v>1547</v>
      </c>
    </row>
    <row r="709" spans="1:7" x14ac:dyDescent="0.3">
      <c r="A709" t="s">
        <v>23</v>
      </c>
      <c r="B709" t="s">
        <v>1549</v>
      </c>
      <c r="C709" t="s">
        <v>1550</v>
      </c>
      <c r="D709" t="s">
        <v>20</v>
      </c>
      <c r="E709" t="s">
        <v>1551</v>
      </c>
      <c r="G709" t="s">
        <v>1552</v>
      </c>
    </row>
    <row r="710" spans="1:7" x14ac:dyDescent="0.3">
      <c r="A710" t="s">
        <v>23</v>
      </c>
      <c r="B710" t="s">
        <v>1549</v>
      </c>
      <c r="C710" t="s">
        <v>1550</v>
      </c>
      <c r="D710" t="s">
        <v>20</v>
      </c>
      <c r="E710" t="s">
        <v>1553</v>
      </c>
      <c r="G710" t="s">
        <v>1552</v>
      </c>
    </row>
    <row r="711" spans="1:7" x14ac:dyDescent="0.3">
      <c r="A711" t="s">
        <v>23</v>
      </c>
      <c r="B711" t="s">
        <v>1554</v>
      </c>
      <c r="C711" t="s">
        <v>1555</v>
      </c>
      <c r="D711" t="s">
        <v>20</v>
      </c>
      <c r="E711" t="s">
        <v>1556</v>
      </c>
      <c r="G711" t="s">
        <v>431</v>
      </c>
    </row>
    <row r="712" spans="1:7" x14ac:dyDescent="0.3">
      <c r="A712" t="s">
        <v>23</v>
      </c>
      <c r="B712" t="s">
        <v>1554</v>
      </c>
      <c r="C712" t="s">
        <v>1555</v>
      </c>
      <c r="D712" t="s">
        <v>20</v>
      </c>
      <c r="E712" t="s">
        <v>1557</v>
      </c>
      <c r="G712" t="s">
        <v>431</v>
      </c>
    </row>
    <row r="713" spans="1:7" x14ac:dyDescent="0.3">
      <c r="A713" t="s">
        <v>23</v>
      </c>
      <c r="B713" t="s">
        <v>1558</v>
      </c>
      <c r="C713" t="s">
        <v>1559</v>
      </c>
      <c r="D713" t="s">
        <v>20</v>
      </c>
      <c r="E713" t="s">
        <v>1560</v>
      </c>
      <c r="G713" t="s">
        <v>1561</v>
      </c>
    </row>
    <row r="714" spans="1:7" x14ac:dyDescent="0.3">
      <c r="A714" t="s">
        <v>23</v>
      </c>
      <c r="B714" t="s">
        <v>1558</v>
      </c>
      <c r="C714" t="s">
        <v>1559</v>
      </c>
      <c r="D714" t="s">
        <v>20</v>
      </c>
      <c r="E714" t="s">
        <v>1562</v>
      </c>
      <c r="G714" t="s">
        <v>1561</v>
      </c>
    </row>
    <row r="715" spans="1:7" x14ac:dyDescent="0.3">
      <c r="A715" t="s">
        <v>23</v>
      </c>
      <c r="B715" t="s">
        <v>1563</v>
      </c>
      <c r="C715" t="s">
        <v>1564</v>
      </c>
      <c r="D715" t="s">
        <v>20</v>
      </c>
      <c r="E715" t="s">
        <v>1565</v>
      </c>
      <c r="G715" t="s">
        <v>221</v>
      </c>
    </row>
    <row r="716" spans="1:7" x14ac:dyDescent="0.3">
      <c r="A716" t="s">
        <v>23</v>
      </c>
      <c r="B716" t="s">
        <v>1563</v>
      </c>
      <c r="C716" t="s">
        <v>1564</v>
      </c>
      <c r="D716" t="s">
        <v>20</v>
      </c>
      <c r="E716" t="s">
        <v>1566</v>
      </c>
      <c r="G716" t="s">
        <v>221</v>
      </c>
    </row>
    <row r="717" spans="1:7" x14ac:dyDescent="0.3">
      <c r="A717" t="s">
        <v>23</v>
      </c>
      <c r="B717" t="s">
        <v>1567</v>
      </c>
      <c r="C717" t="s">
        <v>1568</v>
      </c>
      <c r="D717" t="s">
        <v>20</v>
      </c>
      <c r="E717" t="s">
        <v>1569</v>
      </c>
      <c r="G717" t="s">
        <v>744</v>
      </c>
    </row>
    <row r="718" spans="1:7" x14ac:dyDescent="0.3">
      <c r="A718" t="s">
        <v>354</v>
      </c>
      <c r="B718" t="s">
        <v>1567</v>
      </c>
      <c r="C718" t="s">
        <v>1568</v>
      </c>
      <c r="D718" t="s">
        <v>20</v>
      </c>
      <c r="E718" t="s">
        <v>1570</v>
      </c>
      <c r="G718" t="s">
        <v>744</v>
      </c>
    </row>
    <row r="719" spans="1:7" x14ac:dyDescent="0.3">
      <c r="A719" t="s">
        <v>23</v>
      </c>
      <c r="B719" t="s">
        <v>1567</v>
      </c>
      <c r="C719" t="s">
        <v>1568</v>
      </c>
      <c r="D719" t="s">
        <v>20</v>
      </c>
      <c r="E719" t="s">
        <v>1571</v>
      </c>
      <c r="G719" t="s">
        <v>744</v>
      </c>
    </row>
    <row r="720" spans="1:7" x14ac:dyDescent="0.3">
      <c r="A720" t="s">
        <v>23</v>
      </c>
      <c r="B720" t="s">
        <v>1567</v>
      </c>
      <c r="C720" t="s">
        <v>1568</v>
      </c>
      <c r="D720" t="s">
        <v>20</v>
      </c>
      <c r="E720" t="s">
        <v>1572</v>
      </c>
      <c r="G720" t="s">
        <v>744</v>
      </c>
    </row>
    <row r="721" spans="1:7" x14ac:dyDescent="0.3">
      <c r="A721" t="s">
        <v>354</v>
      </c>
      <c r="B721" t="s">
        <v>1567</v>
      </c>
      <c r="C721" t="s">
        <v>1568</v>
      </c>
      <c r="D721" t="s">
        <v>20</v>
      </c>
      <c r="E721" t="s">
        <v>1573</v>
      </c>
      <c r="G721" t="s">
        <v>744</v>
      </c>
    </row>
    <row r="722" spans="1:7" x14ac:dyDescent="0.3">
      <c r="A722" t="s">
        <v>354</v>
      </c>
      <c r="B722" t="s">
        <v>1567</v>
      </c>
      <c r="C722" t="s">
        <v>1568</v>
      </c>
      <c r="D722" t="s">
        <v>20</v>
      </c>
      <c r="E722" t="s">
        <v>1574</v>
      </c>
      <c r="G722" t="s">
        <v>744</v>
      </c>
    </row>
    <row r="723" spans="1:7" x14ac:dyDescent="0.3">
      <c r="A723" t="s">
        <v>23</v>
      </c>
      <c r="B723" t="s">
        <v>1567</v>
      </c>
      <c r="C723" t="s">
        <v>1568</v>
      </c>
      <c r="D723" t="s">
        <v>20</v>
      </c>
      <c r="E723" t="s">
        <v>1575</v>
      </c>
      <c r="G723" t="s">
        <v>744</v>
      </c>
    </row>
    <row r="724" spans="1:7" x14ac:dyDescent="0.3">
      <c r="A724" t="s">
        <v>354</v>
      </c>
      <c r="B724" t="s">
        <v>1576</v>
      </c>
      <c r="C724" t="s">
        <v>1568</v>
      </c>
      <c r="D724" t="s">
        <v>20</v>
      </c>
      <c r="E724" t="s">
        <v>1570</v>
      </c>
      <c r="G724" t="s">
        <v>744</v>
      </c>
    </row>
    <row r="725" spans="1:7" x14ac:dyDescent="0.3">
      <c r="A725" t="s">
        <v>23</v>
      </c>
      <c r="B725" t="s">
        <v>1576</v>
      </c>
      <c r="C725" t="s">
        <v>1568</v>
      </c>
      <c r="D725" t="s">
        <v>20</v>
      </c>
      <c r="E725" t="s">
        <v>1569</v>
      </c>
      <c r="G725" t="s">
        <v>744</v>
      </c>
    </row>
    <row r="726" spans="1:7" x14ac:dyDescent="0.3">
      <c r="A726" t="s">
        <v>23</v>
      </c>
      <c r="B726" t="s">
        <v>1576</v>
      </c>
      <c r="C726" t="s">
        <v>1568</v>
      </c>
      <c r="D726" t="s">
        <v>20</v>
      </c>
      <c r="E726" t="s">
        <v>1577</v>
      </c>
      <c r="G726" t="s">
        <v>744</v>
      </c>
    </row>
    <row r="727" spans="1:7" x14ac:dyDescent="0.3">
      <c r="A727" t="s">
        <v>23</v>
      </c>
      <c r="B727" t="s">
        <v>1578</v>
      </c>
      <c r="C727" t="s">
        <v>1579</v>
      </c>
      <c r="D727" t="s">
        <v>20</v>
      </c>
      <c r="E727" t="s">
        <v>1580</v>
      </c>
      <c r="G727" t="s">
        <v>1581</v>
      </c>
    </row>
    <row r="728" spans="1:7" x14ac:dyDescent="0.3">
      <c r="A728" t="s">
        <v>34</v>
      </c>
      <c r="B728" t="s">
        <v>1582</v>
      </c>
      <c r="C728" t="s">
        <v>1583</v>
      </c>
      <c r="D728" t="s">
        <v>368</v>
      </c>
      <c r="E728" t="s">
        <v>369</v>
      </c>
      <c r="G728" t="s">
        <v>39</v>
      </c>
    </row>
    <row r="729" spans="1:7" x14ac:dyDescent="0.3">
      <c r="A729" t="s">
        <v>23</v>
      </c>
      <c r="B729" t="s">
        <v>1582</v>
      </c>
      <c r="C729" t="s">
        <v>1583</v>
      </c>
      <c r="D729" t="s">
        <v>20</v>
      </c>
      <c r="E729" t="s">
        <v>1584</v>
      </c>
      <c r="G729" t="s">
        <v>39</v>
      </c>
    </row>
    <row r="730" spans="1:7" x14ac:dyDescent="0.3">
      <c r="A730" t="s">
        <v>23</v>
      </c>
      <c r="B730" t="s">
        <v>1585</v>
      </c>
      <c r="C730" t="s">
        <v>1586</v>
      </c>
      <c r="D730" t="s">
        <v>20</v>
      </c>
      <c r="E730" t="s">
        <v>1587</v>
      </c>
      <c r="G730" t="s">
        <v>1588</v>
      </c>
    </row>
    <row r="731" spans="1:7" x14ac:dyDescent="0.3">
      <c r="A731" t="s">
        <v>23</v>
      </c>
      <c r="B731" t="s">
        <v>1585</v>
      </c>
      <c r="C731" t="s">
        <v>1586</v>
      </c>
      <c r="D731" t="s">
        <v>20</v>
      </c>
      <c r="E731" t="s">
        <v>1589</v>
      </c>
      <c r="G731" t="s">
        <v>1588</v>
      </c>
    </row>
    <row r="732" spans="1:7" x14ac:dyDescent="0.3">
      <c r="A732" t="s">
        <v>34</v>
      </c>
      <c r="B732" t="s">
        <v>1590</v>
      </c>
      <c r="C732" t="s">
        <v>1591</v>
      </c>
      <c r="D732" t="s">
        <v>1360</v>
      </c>
      <c r="E732" t="s">
        <v>1592</v>
      </c>
      <c r="G732" t="s">
        <v>1593</v>
      </c>
    </row>
    <row r="733" spans="1:7" x14ac:dyDescent="0.3">
      <c r="A733" t="s">
        <v>34</v>
      </c>
      <c r="B733" t="s">
        <v>1594</v>
      </c>
      <c r="C733" t="s">
        <v>1595</v>
      </c>
      <c r="D733" t="s">
        <v>1360</v>
      </c>
      <c r="E733" t="s">
        <v>1592</v>
      </c>
      <c r="G733" t="s">
        <v>1593</v>
      </c>
    </row>
    <row r="734" spans="1:7" x14ac:dyDescent="0.3">
      <c r="A734" t="s">
        <v>34</v>
      </c>
      <c r="B734" t="s">
        <v>1596</v>
      </c>
      <c r="C734" t="s">
        <v>1597</v>
      </c>
      <c r="D734" t="s">
        <v>140</v>
      </c>
      <c r="E734" t="s">
        <v>1598</v>
      </c>
      <c r="G734" t="s">
        <v>1599</v>
      </c>
    </row>
    <row r="735" spans="1:7" x14ac:dyDescent="0.3">
      <c r="A735" t="s">
        <v>34</v>
      </c>
      <c r="B735" t="s">
        <v>1600</v>
      </c>
      <c r="C735" t="s">
        <v>311</v>
      </c>
      <c r="D735" t="s">
        <v>140</v>
      </c>
      <c r="E735" t="s">
        <v>1598</v>
      </c>
      <c r="G735" t="s">
        <v>1599</v>
      </c>
    </row>
    <row r="736" spans="1:7" x14ac:dyDescent="0.3">
      <c r="A736" t="s">
        <v>23</v>
      </c>
      <c r="B736" t="s">
        <v>1601</v>
      </c>
      <c r="C736" t="s">
        <v>1602</v>
      </c>
      <c r="D736" t="s">
        <v>20</v>
      </c>
      <c r="E736" t="s">
        <v>1603</v>
      </c>
      <c r="G736" t="s">
        <v>1604</v>
      </c>
    </row>
    <row r="737" spans="1:7" x14ac:dyDescent="0.3">
      <c r="A737" t="s">
        <v>34</v>
      </c>
      <c r="B737" t="s">
        <v>1605</v>
      </c>
      <c r="C737" t="s">
        <v>1606</v>
      </c>
      <c r="D737" t="s">
        <v>1360</v>
      </c>
      <c r="E737" t="s">
        <v>1452</v>
      </c>
      <c r="G737" t="s">
        <v>727</v>
      </c>
    </row>
    <row r="738" spans="1:7" x14ac:dyDescent="0.3">
      <c r="A738" t="s">
        <v>58</v>
      </c>
      <c r="B738" t="s">
        <v>1607</v>
      </c>
      <c r="C738" t="s">
        <v>1608</v>
      </c>
      <c r="D738" t="s">
        <v>1609</v>
      </c>
      <c r="E738" t="s">
        <v>1610</v>
      </c>
      <c r="G738" t="s">
        <v>924</v>
      </c>
    </row>
    <row r="739" spans="1:7" x14ac:dyDescent="0.3">
      <c r="A739" t="s">
        <v>23</v>
      </c>
      <c r="B739" t="s">
        <v>1611</v>
      </c>
      <c r="C739" t="s">
        <v>1612</v>
      </c>
      <c r="D739" t="s">
        <v>20</v>
      </c>
      <c r="E739" t="s">
        <v>1613</v>
      </c>
      <c r="G739" t="s">
        <v>1121</v>
      </c>
    </row>
    <row r="740" spans="1:7" x14ac:dyDescent="0.3">
      <c r="A740" t="s">
        <v>23</v>
      </c>
      <c r="B740" t="s">
        <v>1611</v>
      </c>
      <c r="C740" t="s">
        <v>1612</v>
      </c>
      <c r="D740" t="s">
        <v>20</v>
      </c>
      <c r="E740" t="s">
        <v>1614</v>
      </c>
      <c r="G740" t="s">
        <v>1121</v>
      </c>
    </row>
    <row r="741" spans="1:7" x14ac:dyDescent="0.3">
      <c r="A741" t="s">
        <v>23</v>
      </c>
      <c r="B741" t="s">
        <v>1611</v>
      </c>
      <c r="C741" t="s">
        <v>1612</v>
      </c>
      <c r="D741" t="s">
        <v>20</v>
      </c>
      <c r="E741" t="s">
        <v>1615</v>
      </c>
      <c r="G741" t="s">
        <v>1121</v>
      </c>
    </row>
    <row r="742" spans="1:7" x14ac:dyDescent="0.3">
      <c r="A742" t="s">
        <v>23</v>
      </c>
      <c r="B742" t="s">
        <v>1611</v>
      </c>
      <c r="C742" t="s">
        <v>1612</v>
      </c>
      <c r="D742" t="s">
        <v>20</v>
      </c>
      <c r="E742" t="s">
        <v>1616</v>
      </c>
      <c r="G742" t="s">
        <v>1121</v>
      </c>
    </row>
    <row r="743" spans="1:7" x14ac:dyDescent="0.3">
      <c r="A743" t="s">
        <v>23</v>
      </c>
      <c r="B743" t="s">
        <v>1611</v>
      </c>
      <c r="C743" t="s">
        <v>1612</v>
      </c>
      <c r="D743" t="s">
        <v>20</v>
      </c>
      <c r="E743" t="s">
        <v>1617</v>
      </c>
      <c r="G743" t="s">
        <v>1121</v>
      </c>
    </row>
    <row r="744" spans="1:7" x14ac:dyDescent="0.3">
      <c r="A744" t="s">
        <v>23</v>
      </c>
      <c r="B744" t="s">
        <v>1611</v>
      </c>
      <c r="C744" t="s">
        <v>1612</v>
      </c>
      <c r="D744" t="s">
        <v>20</v>
      </c>
      <c r="E744" t="s">
        <v>1618</v>
      </c>
      <c r="G744" t="s">
        <v>1121</v>
      </c>
    </row>
    <row r="745" spans="1:7" x14ac:dyDescent="0.3">
      <c r="A745" t="s">
        <v>23</v>
      </c>
      <c r="B745" t="s">
        <v>1611</v>
      </c>
      <c r="C745" t="s">
        <v>1612</v>
      </c>
      <c r="D745" t="s">
        <v>20</v>
      </c>
      <c r="E745" t="s">
        <v>1619</v>
      </c>
      <c r="G745" t="s">
        <v>1121</v>
      </c>
    </row>
    <row r="746" spans="1:7" x14ac:dyDescent="0.3">
      <c r="A746" t="s">
        <v>23</v>
      </c>
      <c r="B746" t="s">
        <v>1611</v>
      </c>
      <c r="C746" t="s">
        <v>1612</v>
      </c>
      <c r="D746" t="s">
        <v>20</v>
      </c>
      <c r="E746" t="s">
        <v>1620</v>
      </c>
      <c r="G746" t="s">
        <v>1121</v>
      </c>
    </row>
    <row r="747" spans="1:7" x14ac:dyDescent="0.3">
      <c r="A747" t="s">
        <v>23</v>
      </c>
      <c r="B747" t="s">
        <v>1611</v>
      </c>
      <c r="C747" t="s">
        <v>1612</v>
      </c>
      <c r="D747" t="s">
        <v>20</v>
      </c>
      <c r="E747" t="s">
        <v>1621</v>
      </c>
      <c r="G747" t="s">
        <v>1121</v>
      </c>
    </row>
    <row r="748" spans="1:7" x14ac:dyDescent="0.3">
      <c r="A748" t="s">
        <v>23</v>
      </c>
      <c r="B748" t="s">
        <v>1611</v>
      </c>
      <c r="C748" t="s">
        <v>1612</v>
      </c>
      <c r="D748" t="s">
        <v>20</v>
      </c>
      <c r="E748" t="s">
        <v>1622</v>
      </c>
      <c r="G748" t="s">
        <v>1121</v>
      </c>
    </row>
    <row r="749" spans="1:7" x14ac:dyDescent="0.3">
      <c r="A749" t="s">
        <v>23</v>
      </c>
      <c r="B749" t="s">
        <v>1611</v>
      </c>
      <c r="C749" t="s">
        <v>1612</v>
      </c>
      <c r="D749" t="s">
        <v>20</v>
      </c>
      <c r="E749" t="s">
        <v>1623</v>
      </c>
      <c r="G749" t="s">
        <v>1121</v>
      </c>
    </row>
    <row r="750" spans="1:7" x14ac:dyDescent="0.3">
      <c r="A750" t="s">
        <v>23</v>
      </c>
      <c r="B750" t="s">
        <v>1611</v>
      </c>
      <c r="C750" t="s">
        <v>1612</v>
      </c>
      <c r="D750" t="s">
        <v>20</v>
      </c>
      <c r="E750" t="s">
        <v>1624</v>
      </c>
      <c r="G750" t="s">
        <v>1121</v>
      </c>
    </row>
    <row r="751" spans="1:7" x14ac:dyDescent="0.3">
      <c r="A751" t="s">
        <v>34</v>
      </c>
      <c r="B751" t="s">
        <v>1625</v>
      </c>
      <c r="C751" t="s">
        <v>1626</v>
      </c>
      <c r="D751" t="s">
        <v>1360</v>
      </c>
      <c r="E751" t="s">
        <v>1592</v>
      </c>
      <c r="G751" t="s">
        <v>1593</v>
      </c>
    </row>
    <row r="752" spans="1:7" x14ac:dyDescent="0.3">
      <c r="A752" t="s">
        <v>23</v>
      </c>
      <c r="B752" t="s">
        <v>1627</v>
      </c>
      <c r="C752" t="s">
        <v>1628</v>
      </c>
      <c r="D752" t="s">
        <v>20</v>
      </c>
      <c r="E752" t="s">
        <v>1629</v>
      </c>
      <c r="G752" t="s">
        <v>744</v>
      </c>
    </row>
    <row r="753" spans="1:7" x14ac:dyDescent="0.3">
      <c r="A753" t="s">
        <v>23</v>
      </c>
      <c r="B753" t="s">
        <v>1627</v>
      </c>
      <c r="C753" t="s">
        <v>1628</v>
      </c>
      <c r="D753" t="s">
        <v>20</v>
      </c>
      <c r="E753" t="s">
        <v>1630</v>
      </c>
      <c r="G753" t="s">
        <v>744</v>
      </c>
    </row>
    <row r="754" spans="1:7" x14ac:dyDescent="0.3">
      <c r="A754" t="s">
        <v>23</v>
      </c>
      <c r="B754" t="s">
        <v>1627</v>
      </c>
      <c r="C754" t="s">
        <v>1628</v>
      </c>
      <c r="D754" t="s">
        <v>20</v>
      </c>
      <c r="E754" t="s">
        <v>1631</v>
      </c>
      <c r="G754" t="s">
        <v>744</v>
      </c>
    </row>
    <row r="755" spans="1:7" x14ac:dyDescent="0.3">
      <c r="A755" t="s">
        <v>23</v>
      </c>
      <c r="B755" t="s">
        <v>1627</v>
      </c>
      <c r="C755" t="s">
        <v>1628</v>
      </c>
      <c r="D755" t="s">
        <v>20</v>
      </c>
      <c r="E755" t="s">
        <v>1632</v>
      </c>
      <c r="G755" t="s">
        <v>744</v>
      </c>
    </row>
    <row r="756" spans="1:7" x14ac:dyDescent="0.3">
      <c r="A756" t="s">
        <v>354</v>
      </c>
      <c r="B756" t="s">
        <v>1627</v>
      </c>
      <c r="C756" t="s">
        <v>1628</v>
      </c>
      <c r="D756" t="s">
        <v>20</v>
      </c>
      <c r="E756" t="s">
        <v>1633</v>
      </c>
      <c r="G756" t="s">
        <v>744</v>
      </c>
    </row>
    <row r="757" spans="1:7" x14ac:dyDescent="0.3">
      <c r="A757" t="s">
        <v>23</v>
      </c>
      <c r="B757" t="s">
        <v>1627</v>
      </c>
      <c r="C757" t="s">
        <v>1628</v>
      </c>
      <c r="D757" t="s">
        <v>20</v>
      </c>
      <c r="E757" t="s">
        <v>1634</v>
      </c>
      <c r="G757" t="s">
        <v>744</v>
      </c>
    </row>
    <row r="758" spans="1:7" x14ac:dyDescent="0.3">
      <c r="A758" t="s">
        <v>23</v>
      </c>
      <c r="B758" t="s">
        <v>1627</v>
      </c>
      <c r="C758" t="s">
        <v>1628</v>
      </c>
      <c r="D758" t="s">
        <v>20</v>
      </c>
      <c r="E758" t="s">
        <v>1635</v>
      </c>
      <c r="G758" t="s">
        <v>744</v>
      </c>
    </row>
    <row r="759" spans="1:7" x14ac:dyDescent="0.3">
      <c r="A759" t="s">
        <v>23</v>
      </c>
      <c r="B759" t="s">
        <v>1627</v>
      </c>
      <c r="C759" t="s">
        <v>1628</v>
      </c>
      <c r="D759" t="s">
        <v>20</v>
      </c>
      <c r="E759" t="s">
        <v>1636</v>
      </c>
      <c r="G759" t="s">
        <v>744</v>
      </c>
    </row>
    <row r="760" spans="1:7" x14ac:dyDescent="0.3">
      <c r="A760" t="s">
        <v>23</v>
      </c>
      <c r="B760" t="s">
        <v>1627</v>
      </c>
      <c r="C760" t="s">
        <v>1628</v>
      </c>
      <c r="D760" t="s">
        <v>20</v>
      </c>
      <c r="E760" t="s">
        <v>1637</v>
      </c>
      <c r="G760" t="s">
        <v>744</v>
      </c>
    </row>
    <row r="761" spans="1:7" x14ac:dyDescent="0.3">
      <c r="A761" t="s">
        <v>44</v>
      </c>
      <c r="B761" t="s">
        <v>1638</v>
      </c>
      <c r="C761" t="s">
        <v>46</v>
      </c>
      <c r="D761" t="s">
        <v>20</v>
      </c>
      <c r="E761" t="s">
        <v>47</v>
      </c>
      <c r="G761" t="s">
        <v>48</v>
      </c>
    </row>
    <row r="762" spans="1:7" x14ac:dyDescent="0.3">
      <c r="A762" t="s">
        <v>23</v>
      </c>
      <c r="B762" t="s">
        <v>1639</v>
      </c>
      <c r="C762" t="s">
        <v>1640</v>
      </c>
      <c r="D762" t="s">
        <v>20</v>
      </c>
      <c r="E762" t="s">
        <v>1641</v>
      </c>
      <c r="G762" t="s">
        <v>1520</v>
      </c>
    </row>
    <row r="763" spans="1:7" x14ac:dyDescent="0.3">
      <c r="A763" t="s">
        <v>23</v>
      </c>
      <c r="B763" t="s">
        <v>1639</v>
      </c>
      <c r="C763" t="s">
        <v>1640</v>
      </c>
      <c r="D763" t="s">
        <v>20</v>
      </c>
      <c r="E763" t="s">
        <v>1642</v>
      </c>
      <c r="G763" t="s">
        <v>1520</v>
      </c>
    </row>
    <row r="764" spans="1:7" x14ac:dyDescent="0.3">
      <c r="A764" t="s">
        <v>23</v>
      </c>
      <c r="B764" t="s">
        <v>1643</v>
      </c>
      <c r="C764" t="s">
        <v>1644</v>
      </c>
      <c r="D764" t="s">
        <v>20</v>
      </c>
      <c r="E764" t="s">
        <v>1645</v>
      </c>
      <c r="G764" t="s">
        <v>39</v>
      </c>
    </row>
    <row r="765" spans="1:7" x14ac:dyDescent="0.3">
      <c r="A765" t="s">
        <v>23</v>
      </c>
      <c r="B765" t="s">
        <v>1646</v>
      </c>
      <c r="C765" t="s">
        <v>480</v>
      </c>
      <c r="D765" t="s">
        <v>20</v>
      </c>
      <c r="E765" t="s">
        <v>1647</v>
      </c>
      <c r="G765" t="s">
        <v>1648</v>
      </c>
    </row>
    <row r="766" spans="1:7" x14ac:dyDescent="0.3">
      <c r="A766" t="s">
        <v>44</v>
      </c>
      <c r="B766" t="s">
        <v>1649</v>
      </c>
      <c r="C766" t="s">
        <v>100</v>
      </c>
      <c r="D766" t="s">
        <v>20</v>
      </c>
      <c r="E766" t="s">
        <v>1650</v>
      </c>
      <c r="G766" t="s">
        <v>1520</v>
      </c>
    </row>
    <row r="767" spans="1:7" x14ac:dyDescent="0.3">
      <c r="A767" t="s">
        <v>23</v>
      </c>
      <c r="B767" t="s">
        <v>1651</v>
      </c>
      <c r="C767" t="s">
        <v>1652</v>
      </c>
      <c r="D767" t="s">
        <v>20</v>
      </c>
      <c r="E767" t="s">
        <v>1653</v>
      </c>
      <c r="G767" t="s">
        <v>1520</v>
      </c>
    </row>
    <row r="768" spans="1:7" x14ac:dyDescent="0.3">
      <c r="A768" t="s">
        <v>23</v>
      </c>
      <c r="B768" t="s">
        <v>1654</v>
      </c>
      <c r="C768" t="s">
        <v>507</v>
      </c>
      <c r="D768" t="s">
        <v>20</v>
      </c>
      <c r="E768" t="s">
        <v>1655</v>
      </c>
      <c r="G768" t="s">
        <v>1520</v>
      </c>
    </row>
    <row r="769" spans="1:7" x14ac:dyDescent="0.3">
      <c r="A769" t="s">
        <v>23</v>
      </c>
      <c r="B769" t="s">
        <v>1656</v>
      </c>
      <c r="C769" t="s">
        <v>1657</v>
      </c>
      <c r="D769" t="s">
        <v>20</v>
      </c>
      <c r="E769" t="s">
        <v>1658</v>
      </c>
      <c r="G769" t="s">
        <v>320</v>
      </c>
    </row>
    <row r="770" spans="1:7" x14ac:dyDescent="0.3">
      <c r="A770" t="s">
        <v>354</v>
      </c>
      <c r="B770" t="s">
        <v>1656</v>
      </c>
      <c r="C770" t="s">
        <v>1657</v>
      </c>
      <c r="D770" t="s">
        <v>20</v>
      </c>
      <c r="E770" t="s">
        <v>1659</v>
      </c>
      <c r="G770" t="s">
        <v>320</v>
      </c>
    </row>
    <row r="771" spans="1:7" x14ac:dyDescent="0.3">
      <c r="A771" t="s">
        <v>23</v>
      </c>
      <c r="B771" t="s">
        <v>1656</v>
      </c>
      <c r="C771" t="s">
        <v>1657</v>
      </c>
      <c r="D771" t="s">
        <v>20</v>
      </c>
      <c r="E771" t="s">
        <v>1660</v>
      </c>
      <c r="G771" t="s">
        <v>320</v>
      </c>
    </row>
    <row r="772" spans="1:7" x14ac:dyDescent="0.3">
      <c r="A772" t="s">
        <v>23</v>
      </c>
      <c r="B772" t="s">
        <v>1656</v>
      </c>
      <c r="C772" t="s">
        <v>1657</v>
      </c>
      <c r="D772" t="s">
        <v>20</v>
      </c>
      <c r="E772" t="s">
        <v>1661</v>
      </c>
      <c r="G772" t="s">
        <v>320</v>
      </c>
    </row>
    <row r="773" spans="1:7" x14ac:dyDescent="0.3">
      <c r="A773" t="s">
        <v>23</v>
      </c>
      <c r="B773" t="s">
        <v>1656</v>
      </c>
      <c r="C773" t="s">
        <v>1657</v>
      </c>
      <c r="D773" t="s">
        <v>20</v>
      </c>
      <c r="E773" t="s">
        <v>1662</v>
      </c>
      <c r="G773" t="s">
        <v>320</v>
      </c>
    </row>
    <row r="774" spans="1:7" x14ac:dyDescent="0.3">
      <c r="A774" t="s">
        <v>23</v>
      </c>
      <c r="B774" t="s">
        <v>1656</v>
      </c>
      <c r="C774" t="s">
        <v>1657</v>
      </c>
      <c r="D774" t="s">
        <v>20</v>
      </c>
      <c r="E774" t="s">
        <v>1663</v>
      </c>
      <c r="G774" t="s">
        <v>320</v>
      </c>
    </row>
    <row r="775" spans="1:7" x14ac:dyDescent="0.3">
      <c r="A775" t="s">
        <v>23</v>
      </c>
      <c r="B775" t="s">
        <v>1664</v>
      </c>
      <c r="C775" t="s">
        <v>929</v>
      </c>
      <c r="D775" t="s">
        <v>20</v>
      </c>
      <c r="E775" t="s">
        <v>1665</v>
      </c>
      <c r="G775" t="s">
        <v>320</v>
      </c>
    </row>
    <row r="776" spans="1:7" x14ac:dyDescent="0.3">
      <c r="A776" t="s">
        <v>23</v>
      </c>
      <c r="B776" t="s">
        <v>1664</v>
      </c>
      <c r="C776" t="s">
        <v>929</v>
      </c>
      <c r="D776" t="s">
        <v>20</v>
      </c>
      <c r="E776" t="s">
        <v>1666</v>
      </c>
      <c r="G776" t="s">
        <v>320</v>
      </c>
    </row>
    <row r="777" spans="1:7" x14ac:dyDescent="0.3">
      <c r="A777" t="s">
        <v>23</v>
      </c>
      <c r="B777" t="s">
        <v>1664</v>
      </c>
      <c r="C777" t="s">
        <v>929</v>
      </c>
      <c r="D777" t="s">
        <v>20</v>
      </c>
      <c r="E777" t="s">
        <v>1667</v>
      </c>
      <c r="G777" t="s">
        <v>320</v>
      </c>
    </row>
    <row r="778" spans="1:7" x14ac:dyDescent="0.3">
      <c r="A778" t="s">
        <v>23</v>
      </c>
      <c r="B778" t="s">
        <v>1664</v>
      </c>
      <c r="C778" t="s">
        <v>929</v>
      </c>
      <c r="D778" t="s">
        <v>20</v>
      </c>
      <c r="E778" t="s">
        <v>1668</v>
      </c>
      <c r="G778" t="s">
        <v>320</v>
      </c>
    </row>
    <row r="779" spans="1:7" x14ac:dyDescent="0.3">
      <c r="A779" t="s">
        <v>23</v>
      </c>
      <c r="B779" t="s">
        <v>1664</v>
      </c>
      <c r="C779" t="s">
        <v>929</v>
      </c>
      <c r="D779" t="s">
        <v>20</v>
      </c>
      <c r="E779" t="s">
        <v>1669</v>
      </c>
      <c r="G779" t="s">
        <v>320</v>
      </c>
    </row>
    <row r="780" spans="1:7" x14ac:dyDescent="0.3">
      <c r="A780" t="s">
        <v>23</v>
      </c>
      <c r="B780" t="s">
        <v>1664</v>
      </c>
      <c r="C780" t="s">
        <v>929</v>
      </c>
      <c r="D780" t="s">
        <v>20</v>
      </c>
      <c r="E780" t="s">
        <v>1670</v>
      </c>
      <c r="G780" t="s">
        <v>320</v>
      </c>
    </row>
    <row r="781" spans="1:7" x14ac:dyDescent="0.3">
      <c r="A781" t="s">
        <v>23</v>
      </c>
      <c r="B781" t="s">
        <v>1664</v>
      </c>
      <c r="C781" t="s">
        <v>929</v>
      </c>
      <c r="D781" t="s">
        <v>20</v>
      </c>
      <c r="E781" t="s">
        <v>1671</v>
      </c>
      <c r="G781" t="s">
        <v>320</v>
      </c>
    </row>
    <row r="782" spans="1:7" x14ac:dyDescent="0.3">
      <c r="A782" t="s">
        <v>23</v>
      </c>
      <c r="B782" t="s">
        <v>1672</v>
      </c>
      <c r="C782" t="s">
        <v>26</v>
      </c>
      <c r="D782" t="s">
        <v>20</v>
      </c>
      <c r="E782" t="s">
        <v>1673</v>
      </c>
      <c r="G782" t="s">
        <v>1674</v>
      </c>
    </row>
    <row r="783" spans="1:7" x14ac:dyDescent="0.3">
      <c r="A783" t="s">
        <v>23</v>
      </c>
      <c r="B783" t="s">
        <v>1672</v>
      </c>
      <c r="C783" t="s">
        <v>26</v>
      </c>
      <c r="D783" t="s">
        <v>20</v>
      </c>
      <c r="E783" t="s">
        <v>1675</v>
      </c>
      <c r="G783" t="s">
        <v>1674</v>
      </c>
    </row>
    <row r="784" spans="1:7" x14ac:dyDescent="0.3">
      <c r="A784" t="s">
        <v>23</v>
      </c>
      <c r="B784" t="s">
        <v>1676</v>
      </c>
      <c r="C784" t="s">
        <v>1677</v>
      </c>
      <c r="D784" t="s">
        <v>20</v>
      </c>
      <c r="E784" t="s">
        <v>1678</v>
      </c>
      <c r="G784" t="s">
        <v>1679</v>
      </c>
    </row>
    <row r="785" spans="1:7" x14ac:dyDescent="0.3">
      <c r="A785" t="s">
        <v>23</v>
      </c>
      <c r="B785" t="s">
        <v>1676</v>
      </c>
      <c r="C785" t="s">
        <v>1677</v>
      </c>
      <c r="D785" t="s">
        <v>20</v>
      </c>
      <c r="E785" t="s">
        <v>1680</v>
      </c>
      <c r="G785" t="s">
        <v>1679</v>
      </c>
    </row>
    <row r="786" spans="1:7" x14ac:dyDescent="0.3">
      <c r="A786" t="s">
        <v>23</v>
      </c>
      <c r="B786" t="s">
        <v>1681</v>
      </c>
      <c r="C786" t="s">
        <v>1682</v>
      </c>
      <c r="D786" t="s">
        <v>20</v>
      </c>
      <c r="E786" t="s">
        <v>1683</v>
      </c>
      <c r="G786" t="s">
        <v>1684</v>
      </c>
    </row>
    <row r="787" spans="1:7" x14ac:dyDescent="0.3">
      <c r="A787" t="s">
        <v>23</v>
      </c>
      <c r="B787" t="s">
        <v>1681</v>
      </c>
      <c r="C787" t="s">
        <v>1682</v>
      </c>
      <c r="D787" t="s">
        <v>20</v>
      </c>
      <c r="E787" t="s">
        <v>1685</v>
      </c>
      <c r="G787" t="s">
        <v>1684</v>
      </c>
    </row>
    <row r="788" spans="1:7" x14ac:dyDescent="0.3">
      <c r="A788" t="s">
        <v>23</v>
      </c>
      <c r="B788" t="s">
        <v>1686</v>
      </c>
      <c r="C788" t="s">
        <v>1687</v>
      </c>
      <c r="D788" t="s">
        <v>20</v>
      </c>
      <c r="E788" t="s">
        <v>1688</v>
      </c>
      <c r="G788" t="s">
        <v>1689</v>
      </c>
    </row>
    <row r="789" spans="1:7" x14ac:dyDescent="0.3">
      <c r="A789" t="s">
        <v>23</v>
      </c>
      <c r="B789" t="s">
        <v>1686</v>
      </c>
      <c r="C789" t="s">
        <v>1687</v>
      </c>
      <c r="D789" t="s">
        <v>20</v>
      </c>
      <c r="E789" t="s">
        <v>1690</v>
      </c>
      <c r="G789" t="s">
        <v>1689</v>
      </c>
    </row>
    <row r="790" spans="1:7" x14ac:dyDescent="0.3">
      <c r="A790" t="s">
        <v>23</v>
      </c>
      <c r="B790" t="s">
        <v>1686</v>
      </c>
      <c r="C790" t="s">
        <v>1687</v>
      </c>
      <c r="D790" t="s">
        <v>20</v>
      </c>
      <c r="E790" t="s">
        <v>1691</v>
      </c>
      <c r="G790" t="s">
        <v>1689</v>
      </c>
    </row>
    <row r="791" spans="1:7" x14ac:dyDescent="0.3">
      <c r="A791" t="s">
        <v>23</v>
      </c>
      <c r="B791" t="s">
        <v>1686</v>
      </c>
      <c r="C791" t="s">
        <v>1687</v>
      </c>
      <c r="D791" t="s">
        <v>20</v>
      </c>
      <c r="E791" t="s">
        <v>1692</v>
      </c>
      <c r="G791" t="s">
        <v>1689</v>
      </c>
    </row>
    <row r="792" spans="1:7" x14ac:dyDescent="0.3">
      <c r="A792" t="s">
        <v>23</v>
      </c>
      <c r="B792" t="s">
        <v>1686</v>
      </c>
      <c r="C792" t="s">
        <v>1687</v>
      </c>
      <c r="D792" t="s">
        <v>20</v>
      </c>
      <c r="E792" t="s">
        <v>1693</v>
      </c>
      <c r="G792" t="s">
        <v>1689</v>
      </c>
    </row>
    <row r="793" spans="1:7" x14ac:dyDescent="0.3">
      <c r="A793" t="s">
        <v>23</v>
      </c>
      <c r="B793" t="s">
        <v>1686</v>
      </c>
      <c r="C793" t="s">
        <v>1687</v>
      </c>
      <c r="D793" t="s">
        <v>20</v>
      </c>
      <c r="E793" t="s">
        <v>1694</v>
      </c>
      <c r="G793" t="s">
        <v>1689</v>
      </c>
    </row>
    <row r="794" spans="1:7" x14ac:dyDescent="0.3">
      <c r="A794" t="s">
        <v>23</v>
      </c>
      <c r="B794" t="s">
        <v>1686</v>
      </c>
      <c r="C794" t="s">
        <v>1687</v>
      </c>
      <c r="D794" t="s">
        <v>20</v>
      </c>
      <c r="E794" t="s">
        <v>1695</v>
      </c>
      <c r="G794" t="s">
        <v>1689</v>
      </c>
    </row>
    <row r="795" spans="1:7" x14ac:dyDescent="0.3">
      <c r="A795" t="s">
        <v>23</v>
      </c>
      <c r="B795" t="s">
        <v>1686</v>
      </c>
      <c r="C795" t="s">
        <v>1687</v>
      </c>
      <c r="D795" t="s">
        <v>20</v>
      </c>
      <c r="E795" t="s">
        <v>1696</v>
      </c>
      <c r="G795" t="s">
        <v>1689</v>
      </c>
    </row>
    <row r="796" spans="1:7" x14ac:dyDescent="0.3">
      <c r="A796" t="s">
        <v>23</v>
      </c>
      <c r="B796" t="s">
        <v>1686</v>
      </c>
      <c r="C796" t="s">
        <v>1687</v>
      </c>
      <c r="D796" t="s">
        <v>20</v>
      </c>
      <c r="E796" t="s">
        <v>1697</v>
      </c>
      <c r="G796" t="s">
        <v>1689</v>
      </c>
    </row>
    <row r="797" spans="1:7" x14ac:dyDescent="0.3">
      <c r="A797" t="s">
        <v>23</v>
      </c>
      <c r="B797" t="s">
        <v>1686</v>
      </c>
      <c r="C797" t="s">
        <v>1687</v>
      </c>
      <c r="D797" t="s">
        <v>20</v>
      </c>
      <c r="E797" t="s">
        <v>1698</v>
      </c>
      <c r="G797" t="s">
        <v>1689</v>
      </c>
    </row>
    <row r="798" spans="1:7" x14ac:dyDescent="0.3">
      <c r="A798" t="s">
        <v>23</v>
      </c>
      <c r="B798" t="s">
        <v>1686</v>
      </c>
      <c r="C798" t="s">
        <v>1687</v>
      </c>
      <c r="D798" t="s">
        <v>20</v>
      </c>
      <c r="E798" t="s">
        <v>1699</v>
      </c>
      <c r="G798" t="s">
        <v>1689</v>
      </c>
    </row>
    <row r="799" spans="1:7" x14ac:dyDescent="0.3">
      <c r="A799" t="s">
        <v>23</v>
      </c>
      <c r="B799" t="s">
        <v>1686</v>
      </c>
      <c r="C799" t="s">
        <v>1687</v>
      </c>
      <c r="D799" t="s">
        <v>20</v>
      </c>
      <c r="E799" t="s">
        <v>1700</v>
      </c>
      <c r="G799" t="s">
        <v>1689</v>
      </c>
    </row>
    <row r="800" spans="1:7" x14ac:dyDescent="0.3">
      <c r="A800" t="s">
        <v>23</v>
      </c>
      <c r="B800" t="s">
        <v>1686</v>
      </c>
      <c r="C800" t="s">
        <v>1687</v>
      </c>
      <c r="D800" t="s">
        <v>20</v>
      </c>
      <c r="E800" t="s">
        <v>1701</v>
      </c>
      <c r="G800" t="s">
        <v>1689</v>
      </c>
    </row>
    <row r="801" spans="1:7" x14ac:dyDescent="0.3">
      <c r="A801" t="s">
        <v>23</v>
      </c>
      <c r="B801" t="s">
        <v>1686</v>
      </c>
      <c r="C801" t="s">
        <v>1687</v>
      </c>
      <c r="D801" t="s">
        <v>20</v>
      </c>
      <c r="E801" t="s">
        <v>1702</v>
      </c>
      <c r="G801" t="s">
        <v>1689</v>
      </c>
    </row>
    <row r="802" spans="1:7" x14ac:dyDescent="0.3">
      <c r="A802" t="s">
        <v>23</v>
      </c>
      <c r="B802" t="s">
        <v>1686</v>
      </c>
      <c r="C802" t="s">
        <v>1687</v>
      </c>
      <c r="D802" t="s">
        <v>20</v>
      </c>
      <c r="E802" t="s">
        <v>1703</v>
      </c>
      <c r="G802" t="s">
        <v>1689</v>
      </c>
    </row>
    <row r="803" spans="1:7" x14ac:dyDescent="0.3">
      <c r="A803" t="s">
        <v>23</v>
      </c>
      <c r="B803" t="s">
        <v>1686</v>
      </c>
      <c r="C803" t="s">
        <v>1687</v>
      </c>
      <c r="D803" t="s">
        <v>20</v>
      </c>
      <c r="E803" t="s">
        <v>1704</v>
      </c>
      <c r="G803" t="s">
        <v>1689</v>
      </c>
    </row>
    <row r="804" spans="1:7" x14ac:dyDescent="0.3">
      <c r="A804" t="s">
        <v>23</v>
      </c>
      <c r="B804" t="s">
        <v>1686</v>
      </c>
      <c r="C804" t="s">
        <v>1687</v>
      </c>
      <c r="D804" t="s">
        <v>20</v>
      </c>
      <c r="E804" t="s">
        <v>1705</v>
      </c>
      <c r="G804" t="s">
        <v>1689</v>
      </c>
    </row>
    <row r="805" spans="1:7" x14ac:dyDescent="0.3">
      <c r="A805" t="s">
        <v>23</v>
      </c>
      <c r="B805" t="s">
        <v>1686</v>
      </c>
      <c r="C805" t="s">
        <v>1687</v>
      </c>
      <c r="D805" t="s">
        <v>20</v>
      </c>
      <c r="E805" t="s">
        <v>1706</v>
      </c>
      <c r="G805" t="s">
        <v>1689</v>
      </c>
    </row>
    <row r="806" spans="1:7" x14ac:dyDescent="0.3">
      <c r="A806" t="s">
        <v>23</v>
      </c>
      <c r="B806" t="s">
        <v>1686</v>
      </c>
      <c r="C806" t="s">
        <v>1687</v>
      </c>
      <c r="D806" t="s">
        <v>20</v>
      </c>
      <c r="E806" t="s">
        <v>1707</v>
      </c>
      <c r="G806" t="s">
        <v>1689</v>
      </c>
    </row>
    <row r="807" spans="1:7" x14ac:dyDescent="0.3">
      <c r="A807" t="s">
        <v>23</v>
      </c>
      <c r="B807" t="s">
        <v>1708</v>
      </c>
      <c r="C807" t="s">
        <v>1709</v>
      </c>
      <c r="D807" t="s">
        <v>20</v>
      </c>
      <c r="E807" t="s">
        <v>1710</v>
      </c>
      <c r="G807" t="s">
        <v>309</v>
      </c>
    </row>
    <row r="808" spans="1:7" x14ac:dyDescent="0.3">
      <c r="A808" t="s">
        <v>23</v>
      </c>
      <c r="B808" t="s">
        <v>1708</v>
      </c>
      <c r="C808" t="s">
        <v>1709</v>
      </c>
      <c r="D808" t="s">
        <v>20</v>
      </c>
      <c r="E808" t="s">
        <v>1711</v>
      </c>
      <c r="G808" t="s">
        <v>309</v>
      </c>
    </row>
    <row r="809" spans="1:7" x14ac:dyDescent="0.3">
      <c r="A809" t="s">
        <v>23</v>
      </c>
      <c r="B809" t="s">
        <v>1708</v>
      </c>
      <c r="C809" t="s">
        <v>1709</v>
      </c>
      <c r="D809" t="s">
        <v>20</v>
      </c>
      <c r="E809" t="s">
        <v>1712</v>
      </c>
      <c r="G809" t="s">
        <v>309</v>
      </c>
    </row>
    <row r="810" spans="1:7" x14ac:dyDescent="0.3">
      <c r="A810" t="s">
        <v>17</v>
      </c>
      <c r="B810" t="s">
        <v>1713</v>
      </c>
      <c r="C810" t="s">
        <v>17</v>
      </c>
      <c r="D810" t="s">
        <v>20</v>
      </c>
      <c r="E810" t="s">
        <v>1714</v>
      </c>
      <c r="G810" t="s">
        <v>727</v>
      </c>
    </row>
    <row r="811" spans="1:7" x14ac:dyDescent="0.3">
      <c r="A811" t="s">
        <v>1715</v>
      </c>
      <c r="B811" t="s">
        <v>1716</v>
      </c>
      <c r="C811" t="s">
        <v>1717</v>
      </c>
      <c r="D811" t="s">
        <v>20</v>
      </c>
      <c r="E811" t="s">
        <v>1718</v>
      </c>
      <c r="G811" t="s">
        <v>727</v>
      </c>
    </row>
    <row r="812" spans="1:7" x14ac:dyDescent="0.3">
      <c r="A812" t="s">
        <v>34</v>
      </c>
      <c r="B812" t="s">
        <v>1719</v>
      </c>
      <c r="C812" t="s">
        <v>1486</v>
      </c>
      <c r="D812" t="s">
        <v>1204</v>
      </c>
      <c r="E812" t="s">
        <v>1205</v>
      </c>
      <c r="G812" t="s">
        <v>1206</v>
      </c>
    </row>
    <row r="813" spans="1:7" x14ac:dyDescent="0.3">
      <c r="A813" t="s">
        <v>23</v>
      </c>
      <c r="B813" t="s">
        <v>1720</v>
      </c>
      <c r="C813" t="s">
        <v>1721</v>
      </c>
      <c r="D813" t="s">
        <v>20</v>
      </c>
      <c r="E813" t="s">
        <v>1722</v>
      </c>
      <c r="G813" t="s">
        <v>1054</v>
      </c>
    </row>
    <row r="814" spans="1:7" x14ac:dyDescent="0.3">
      <c r="A814" t="s">
        <v>23</v>
      </c>
      <c r="B814" t="s">
        <v>1720</v>
      </c>
      <c r="C814" t="s">
        <v>1721</v>
      </c>
      <c r="D814" t="s">
        <v>20</v>
      </c>
      <c r="E814" t="s">
        <v>1723</v>
      </c>
      <c r="G814" t="s">
        <v>1054</v>
      </c>
    </row>
    <row r="815" spans="1:7" x14ac:dyDescent="0.3">
      <c r="A815" t="s">
        <v>34</v>
      </c>
      <c r="B815" t="s">
        <v>1724</v>
      </c>
      <c r="C815" t="s">
        <v>1725</v>
      </c>
      <c r="D815" t="s">
        <v>1360</v>
      </c>
      <c r="E815" t="s">
        <v>1361</v>
      </c>
      <c r="G815" t="s">
        <v>395</v>
      </c>
    </row>
    <row r="816" spans="1:7" x14ac:dyDescent="0.3">
      <c r="A816" t="s">
        <v>272</v>
      </c>
      <c r="B816" t="s">
        <v>1726</v>
      </c>
      <c r="C816" t="s">
        <v>1248</v>
      </c>
      <c r="D816" t="s">
        <v>1727</v>
      </c>
      <c r="E816" t="s">
        <v>1728</v>
      </c>
      <c r="G816" t="s">
        <v>129</v>
      </c>
    </row>
    <row r="817" spans="1:7" x14ac:dyDescent="0.3">
      <c r="A817" t="s">
        <v>23</v>
      </c>
      <c r="B817" t="s">
        <v>1729</v>
      </c>
      <c r="C817" t="s">
        <v>1730</v>
      </c>
      <c r="D817" t="s">
        <v>20</v>
      </c>
      <c r="E817" t="s">
        <v>1731</v>
      </c>
      <c r="G817" t="s">
        <v>1732</v>
      </c>
    </row>
    <row r="818" spans="1:7" x14ac:dyDescent="0.3">
      <c r="A818" t="s">
        <v>23</v>
      </c>
      <c r="B818" t="s">
        <v>1729</v>
      </c>
      <c r="C818" t="s">
        <v>1730</v>
      </c>
      <c r="D818" t="s">
        <v>20</v>
      </c>
      <c r="E818" t="s">
        <v>1733</v>
      </c>
      <c r="G818" t="s">
        <v>1732</v>
      </c>
    </row>
    <row r="819" spans="1:7" x14ac:dyDescent="0.3">
      <c r="A819" t="s">
        <v>23</v>
      </c>
      <c r="B819" t="s">
        <v>1729</v>
      </c>
      <c r="C819" t="s">
        <v>1730</v>
      </c>
      <c r="D819" t="s">
        <v>20</v>
      </c>
      <c r="E819" t="s">
        <v>1734</v>
      </c>
      <c r="G819" t="s">
        <v>1732</v>
      </c>
    </row>
    <row r="820" spans="1:7" x14ac:dyDescent="0.3">
      <c r="A820" t="s">
        <v>23</v>
      </c>
      <c r="B820" t="s">
        <v>1729</v>
      </c>
      <c r="C820" t="s">
        <v>1730</v>
      </c>
      <c r="D820" t="s">
        <v>20</v>
      </c>
      <c r="E820" t="s">
        <v>1735</v>
      </c>
      <c r="G820" t="s">
        <v>1732</v>
      </c>
    </row>
    <row r="821" spans="1:7" x14ac:dyDescent="0.3">
      <c r="A821" t="s">
        <v>23</v>
      </c>
      <c r="B821" t="s">
        <v>1729</v>
      </c>
      <c r="C821" t="s">
        <v>1730</v>
      </c>
      <c r="D821" t="s">
        <v>20</v>
      </c>
      <c r="E821" t="s">
        <v>1736</v>
      </c>
      <c r="G821" t="s">
        <v>1732</v>
      </c>
    </row>
    <row r="822" spans="1:7" x14ac:dyDescent="0.3">
      <c r="A822" t="s">
        <v>23</v>
      </c>
      <c r="B822" t="s">
        <v>1729</v>
      </c>
      <c r="C822" t="s">
        <v>1730</v>
      </c>
      <c r="D822" t="s">
        <v>20</v>
      </c>
      <c r="E822" t="s">
        <v>1737</v>
      </c>
      <c r="G822" t="s">
        <v>1732</v>
      </c>
    </row>
    <row r="823" spans="1:7" x14ac:dyDescent="0.3">
      <c r="A823" t="s">
        <v>23</v>
      </c>
      <c r="B823" t="s">
        <v>1729</v>
      </c>
      <c r="C823" t="s">
        <v>1730</v>
      </c>
      <c r="D823" t="s">
        <v>20</v>
      </c>
      <c r="E823" s="1" t="s">
        <v>1738</v>
      </c>
      <c r="G823" t="s">
        <v>1732</v>
      </c>
    </row>
    <row r="824" spans="1:7" x14ac:dyDescent="0.3">
      <c r="A824" t="s">
        <v>23</v>
      </c>
      <c r="B824" t="s">
        <v>1729</v>
      </c>
      <c r="C824" t="s">
        <v>1730</v>
      </c>
      <c r="D824" t="s">
        <v>20</v>
      </c>
      <c r="E824" s="1" t="s">
        <v>1739</v>
      </c>
      <c r="G824" t="s">
        <v>1732</v>
      </c>
    </row>
    <row r="825" spans="1:7" x14ac:dyDescent="0.3">
      <c r="A825" t="s">
        <v>23</v>
      </c>
      <c r="B825" t="s">
        <v>1729</v>
      </c>
      <c r="C825" t="s">
        <v>1730</v>
      </c>
      <c r="D825" t="s">
        <v>20</v>
      </c>
      <c r="E825" t="s">
        <v>1740</v>
      </c>
      <c r="G825" t="s">
        <v>1732</v>
      </c>
    </row>
    <row r="826" spans="1:7" x14ac:dyDescent="0.3">
      <c r="A826" t="s">
        <v>23</v>
      </c>
      <c r="B826" t="s">
        <v>1729</v>
      </c>
      <c r="C826" t="s">
        <v>1730</v>
      </c>
      <c r="D826" t="s">
        <v>20</v>
      </c>
      <c r="E826" t="s">
        <v>1741</v>
      </c>
      <c r="G826" t="s">
        <v>1732</v>
      </c>
    </row>
    <row r="827" spans="1:7" x14ac:dyDescent="0.3">
      <c r="A827" t="s">
        <v>23</v>
      </c>
      <c r="B827" t="s">
        <v>1729</v>
      </c>
      <c r="C827" t="s">
        <v>1730</v>
      </c>
      <c r="D827" t="s">
        <v>20</v>
      </c>
      <c r="E827" t="s">
        <v>1742</v>
      </c>
      <c r="G827" t="s">
        <v>1732</v>
      </c>
    </row>
    <row r="828" spans="1:7" x14ac:dyDescent="0.3">
      <c r="A828" t="s">
        <v>58</v>
      </c>
      <c r="B828" t="s">
        <v>1743</v>
      </c>
      <c r="C828" t="s">
        <v>1744</v>
      </c>
      <c r="D828" t="s">
        <v>1745</v>
      </c>
      <c r="E828" t="s">
        <v>1746</v>
      </c>
      <c r="G828" t="s">
        <v>924</v>
      </c>
    </row>
    <row r="829" spans="1:7" x14ac:dyDescent="0.3">
      <c r="A829" t="s">
        <v>58</v>
      </c>
      <c r="B829" t="s">
        <v>1747</v>
      </c>
      <c r="C829" t="s">
        <v>1748</v>
      </c>
      <c r="D829" t="s">
        <v>1008</v>
      </c>
      <c r="E829" t="s">
        <v>1515</v>
      </c>
      <c r="G829" t="s">
        <v>229</v>
      </c>
    </row>
    <row r="830" spans="1:7" x14ac:dyDescent="0.3">
      <c r="A830" t="s">
        <v>23</v>
      </c>
      <c r="B830" t="s">
        <v>1747</v>
      </c>
      <c r="C830" t="s">
        <v>1748</v>
      </c>
      <c r="D830" t="s">
        <v>20</v>
      </c>
      <c r="E830" t="s">
        <v>1749</v>
      </c>
      <c r="G830" t="s">
        <v>229</v>
      </c>
    </row>
    <row r="831" spans="1:7" x14ac:dyDescent="0.3">
      <c r="A831" t="s">
        <v>23</v>
      </c>
      <c r="B831" t="s">
        <v>1747</v>
      </c>
      <c r="C831" t="s">
        <v>1748</v>
      </c>
      <c r="D831" t="s">
        <v>20</v>
      </c>
      <c r="E831" t="s">
        <v>1750</v>
      </c>
      <c r="G831" t="s">
        <v>229</v>
      </c>
    </row>
    <row r="832" spans="1:7" x14ac:dyDescent="0.3">
      <c r="A832" t="s">
        <v>23</v>
      </c>
      <c r="B832" t="s">
        <v>1751</v>
      </c>
      <c r="C832" t="s">
        <v>1752</v>
      </c>
      <c r="D832" t="s">
        <v>20</v>
      </c>
      <c r="E832" t="s">
        <v>1750</v>
      </c>
      <c r="G832" t="s">
        <v>229</v>
      </c>
    </row>
    <row r="833" spans="1:7" x14ac:dyDescent="0.3">
      <c r="A833" t="s">
        <v>23</v>
      </c>
      <c r="B833" t="s">
        <v>1751</v>
      </c>
      <c r="C833" t="s">
        <v>1752</v>
      </c>
      <c r="D833" t="s">
        <v>20</v>
      </c>
      <c r="E833" t="s">
        <v>1749</v>
      </c>
      <c r="G833" t="s">
        <v>229</v>
      </c>
    </row>
    <row r="834" spans="1:7" x14ac:dyDescent="0.3">
      <c r="A834" t="s">
        <v>58</v>
      </c>
      <c r="B834" t="s">
        <v>1751</v>
      </c>
      <c r="C834" t="s">
        <v>1752</v>
      </c>
      <c r="D834" t="s">
        <v>1008</v>
      </c>
      <c r="E834" t="s">
        <v>1515</v>
      </c>
      <c r="G834" t="s">
        <v>229</v>
      </c>
    </row>
    <row r="835" spans="1:7" x14ac:dyDescent="0.3">
      <c r="A835" t="s">
        <v>75</v>
      </c>
      <c r="B835" t="s">
        <v>1753</v>
      </c>
      <c r="C835" t="s">
        <v>1754</v>
      </c>
      <c r="D835" t="s">
        <v>1755</v>
      </c>
      <c r="E835" t="s">
        <v>1756</v>
      </c>
      <c r="G835" t="s">
        <v>395</v>
      </c>
    </row>
    <row r="836" spans="1:7" x14ac:dyDescent="0.3">
      <c r="A836" t="s">
        <v>23</v>
      </c>
      <c r="B836" t="s">
        <v>1757</v>
      </c>
      <c r="C836" t="s">
        <v>232</v>
      </c>
      <c r="D836" t="s">
        <v>20</v>
      </c>
      <c r="E836" t="s">
        <v>1758</v>
      </c>
      <c r="G836" t="s">
        <v>1759</v>
      </c>
    </row>
    <row r="837" spans="1:7" x14ac:dyDescent="0.3">
      <c r="A837" t="s">
        <v>23</v>
      </c>
      <c r="B837" t="s">
        <v>1760</v>
      </c>
      <c r="C837" t="s">
        <v>1761</v>
      </c>
      <c r="D837" t="s">
        <v>20</v>
      </c>
      <c r="E837" t="s">
        <v>1749</v>
      </c>
      <c r="G837" t="s">
        <v>229</v>
      </c>
    </row>
    <row r="838" spans="1:7" x14ac:dyDescent="0.3">
      <c r="A838" t="s">
        <v>23</v>
      </c>
      <c r="B838" t="s">
        <v>1760</v>
      </c>
      <c r="C838" t="s">
        <v>1761</v>
      </c>
      <c r="D838" t="s">
        <v>20</v>
      </c>
      <c r="E838" t="s">
        <v>1750</v>
      </c>
      <c r="G838" t="s">
        <v>229</v>
      </c>
    </row>
    <row r="839" spans="1:7" x14ac:dyDescent="0.3">
      <c r="A839" t="s">
        <v>58</v>
      </c>
      <c r="B839" t="s">
        <v>1760</v>
      </c>
      <c r="C839" t="s">
        <v>1761</v>
      </c>
      <c r="D839" t="s">
        <v>1008</v>
      </c>
      <c r="E839" t="s">
        <v>1515</v>
      </c>
      <c r="G839" t="s">
        <v>229</v>
      </c>
    </row>
    <row r="840" spans="1:7" x14ac:dyDescent="0.3">
      <c r="A840" t="s">
        <v>75</v>
      </c>
      <c r="B840" t="s">
        <v>1762</v>
      </c>
      <c r="C840" t="s">
        <v>1763</v>
      </c>
      <c r="D840" t="s">
        <v>1755</v>
      </c>
      <c r="E840" t="s">
        <v>1764</v>
      </c>
      <c r="G840" t="s">
        <v>1765</v>
      </c>
    </row>
    <row r="841" spans="1:7" x14ac:dyDescent="0.3">
      <c r="A841" t="s">
        <v>23</v>
      </c>
      <c r="B841" t="s">
        <v>1766</v>
      </c>
      <c r="C841" t="s">
        <v>1767</v>
      </c>
      <c r="D841" t="s">
        <v>20</v>
      </c>
      <c r="E841" t="s">
        <v>1768</v>
      </c>
      <c r="G841" t="s">
        <v>229</v>
      </c>
    </row>
    <row r="842" spans="1:7" x14ac:dyDescent="0.3">
      <c r="A842" t="s">
        <v>58</v>
      </c>
      <c r="B842" t="s">
        <v>1766</v>
      </c>
      <c r="C842" t="s">
        <v>1767</v>
      </c>
      <c r="D842" t="s">
        <v>1008</v>
      </c>
      <c r="E842" t="s">
        <v>1515</v>
      </c>
      <c r="G842" t="s">
        <v>229</v>
      </c>
    </row>
    <row r="843" spans="1:7" x14ac:dyDescent="0.3">
      <c r="A843" t="s">
        <v>23</v>
      </c>
      <c r="B843" t="s">
        <v>1766</v>
      </c>
      <c r="C843" t="s">
        <v>1767</v>
      </c>
      <c r="D843" t="s">
        <v>20</v>
      </c>
      <c r="E843" t="s">
        <v>1749</v>
      </c>
      <c r="G843" t="s">
        <v>229</v>
      </c>
    </row>
    <row r="844" spans="1:7" x14ac:dyDescent="0.3">
      <c r="A844" t="s">
        <v>23</v>
      </c>
      <c r="B844" t="s">
        <v>1769</v>
      </c>
      <c r="C844" t="s">
        <v>1770</v>
      </c>
      <c r="D844" t="s">
        <v>20</v>
      </c>
      <c r="E844" t="s">
        <v>1771</v>
      </c>
      <c r="G844" t="s">
        <v>1765</v>
      </c>
    </row>
    <row r="845" spans="1:7" x14ac:dyDescent="0.3">
      <c r="A845" t="s">
        <v>23</v>
      </c>
      <c r="B845" t="s">
        <v>1769</v>
      </c>
      <c r="C845" t="s">
        <v>1770</v>
      </c>
      <c r="D845" t="s">
        <v>20</v>
      </c>
      <c r="E845" t="s">
        <v>1772</v>
      </c>
      <c r="G845" t="s">
        <v>1765</v>
      </c>
    </row>
    <row r="846" spans="1:7" x14ac:dyDescent="0.3">
      <c r="A846" t="s">
        <v>23</v>
      </c>
      <c r="B846" t="s">
        <v>1769</v>
      </c>
      <c r="C846" t="s">
        <v>1770</v>
      </c>
      <c r="D846" t="s">
        <v>20</v>
      </c>
      <c r="E846" t="s">
        <v>1773</v>
      </c>
      <c r="G846" t="s">
        <v>1765</v>
      </c>
    </row>
    <row r="847" spans="1:7" x14ac:dyDescent="0.3">
      <c r="A847" t="s">
        <v>23</v>
      </c>
      <c r="B847" t="s">
        <v>1769</v>
      </c>
      <c r="C847" t="s">
        <v>1770</v>
      </c>
      <c r="D847" t="s">
        <v>20</v>
      </c>
      <c r="E847" t="s">
        <v>1774</v>
      </c>
      <c r="G847" t="s">
        <v>1765</v>
      </c>
    </row>
    <row r="848" spans="1:7" x14ac:dyDescent="0.3">
      <c r="A848" t="s">
        <v>354</v>
      </c>
      <c r="B848" t="s">
        <v>1775</v>
      </c>
      <c r="C848" t="s">
        <v>1776</v>
      </c>
      <c r="D848" t="s">
        <v>20</v>
      </c>
      <c r="E848" t="s">
        <v>1777</v>
      </c>
      <c r="G848" t="s">
        <v>320</v>
      </c>
    </row>
    <row r="849" spans="1:7" x14ac:dyDescent="0.3">
      <c r="A849" t="s">
        <v>23</v>
      </c>
      <c r="B849" t="s">
        <v>1775</v>
      </c>
      <c r="C849" t="s">
        <v>1776</v>
      </c>
      <c r="D849" t="s">
        <v>20</v>
      </c>
      <c r="E849" t="s">
        <v>1778</v>
      </c>
      <c r="G849" t="s">
        <v>320</v>
      </c>
    </row>
    <row r="850" spans="1:7" x14ac:dyDescent="0.3">
      <c r="A850" t="s">
        <v>23</v>
      </c>
      <c r="B850" t="s">
        <v>1775</v>
      </c>
      <c r="C850" t="s">
        <v>1776</v>
      </c>
      <c r="D850" t="s">
        <v>20</v>
      </c>
      <c r="E850" t="s">
        <v>1779</v>
      </c>
      <c r="G850" t="s">
        <v>320</v>
      </c>
    </row>
    <row r="851" spans="1:7" x14ac:dyDescent="0.3">
      <c r="A851" t="s">
        <v>23</v>
      </c>
      <c r="B851" t="s">
        <v>1775</v>
      </c>
      <c r="C851" t="s">
        <v>1776</v>
      </c>
      <c r="D851" t="s">
        <v>20</v>
      </c>
      <c r="E851" t="s">
        <v>1780</v>
      </c>
      <c r="G851" t="s">
        <v>320</v>
      </c>
    </row>
    <row r="852" spans="1:7" x14ac:dyDescent="0.3">
      <c r="A852" t="s">
        <v>23</v>
      </c>
      <c r="B852" t="s">
        <v>1775</v>
      </c>
      <c r="C852" t="s">
        <v>1776</v>
      </c>
      <c r="D852" t="s">
        <v>20</v>
      </c>
      <c r="E852" t="s">
        <v>1781</v>
      </c>
      <c r="G852" t="s">
        <v>320</v>
      </c>
    </row>
    <row r="853" spans="1:7" x14ac:dyDescent="0.3">
      <c r="A853" t="s">
        <v>23</v>
      </c>
      <c r="B853" t="s">
        <v>1775</v>
      </c>
      <c r="C853" t="s">
        <v>1776</v>
      </c>
      <c r="D853" t="s">
        <v>20</v>
      </c>
      <c r="E853" t="s">
        <v>1782</v>
      </c>
      <c r="G853" t="s">
        <v>320</v>
      </c>
    </row>
    <row r="854" spans="1:7" x14ac:dyDescent="0.3">
      <c r="A854" t="s">
        <v>23</v>
      </c>
      <c r="B854" t="s">
        <v>1783</v>
      </c>
      <c r="C854" t="s">
        <v>1784</v>
      </c>
      <c r="D854" t="s">
        <v>20</v>
      </c>
      <c r="E854" t="s">
        <v>1785</v>
      </c>
      <c r="G854" t="s">
        <v>320</v>
      </c>
    </row>
    <row r="855" spans="1:7" x14ac:dyDescent="0.3">
      <c r="A855" t="s">
        <v>23</v>
      </c>
      <c r="B855" t="s">
        <v>1783</v>
      </c>
      <c r="C855" t="s">
        <v>1784</v>
      </c>
      <c r="D855" t="s">
        <v>20</v>
      </c>
      <c r="E855" t="s">
        <v>1786</v>
      </c>
      <c r="G855" t="s">
        <v>320</v>
      </c>
    </row>
    <row r="856" spans="1:7" x14ac:dyDescent="0.3">
      <c r="A856" t="s">
        <v>23</v>
      </c>
      <c r="B856" t="s">
        <v>1783</v>
      </c>
      <c r="C856" t="s">
        <v>1784</v>
      </c>
      <c r="D856" t="s">
        <v>20</v>
      </c>
      <c r="E856" t="s">
        <v>1787</v>
      </c>
      <c r="G856" t="s">
        <v>320</v>
      </c>
    </row>
    <row r="857" spans="1:7" x14ac:dyDescent="0.3">
      <c r="A857" t="s">
        <v>23</v>
      </c>
      <c r="B857" t="s">
        <v>1783</v>
      </c>
      <c r="C857" t="s">
        <v>1784</v>
      </c>
      <c r="D857" t="s">
        <v>20</v>
      </c>
      <c r="E857" t="s">
        <v>1788</v>
      </c>
      <c r="G857" t="s">
        <v>320</v>
      </c>
    </row>
    <row r="858" spans="1:7" x14ac:dyDescent="0.3">
      <c r="A858" t="s">
        <v>23</v>
      </c>
      <c r="B858" t="s">
        <v>1783</v>
      </c>
      <c r="C858" t="s">
        <v>1784</v>
      </c>
      <c r="D858" t="s">
        <v>20</v>
      </c>
      <c r="E858" t="s">
        <v>1789</v>
      </c>
      <c r="G858" t="s">
        <v>320</v>
      </c>
    </row>
    <row r="859" spans="1:7" x14ac:dyDescent="0.3">
      <c r="A859" t="s">
        <v>23</v>
      </c>
      <c r="B859" t="s">
        <v>1783</v>
      </c>
      <c r="C859" t="s">
        <v>1784</v>
      </c>
      <c r="D859" t="s">
        <v>20</v>
      </c>
      <c r="E859" t="s">
        <v>1790</v>
      </c>
      <c r="G859" t="s">
        <v>320</v>
      </c>
    </row>
    <row r="860" spans="1:7" x14ac:dyDescent="0.3">
      <c r="A860" t="s">
        <v>23</v>
      </c>
      <c r="B860" t="s">
        <v>1783</v>
      </c>
      <c r="C860" t="s">
        <v>1784</v>
      </c>
      <c r="D860" t="s">
        <v>20</v>
      </c>
      <c r="E860" t="s">
        <v>1791</v>
      </c>
      <c r="G860" t="s">
        <v>320</v>
      </c>
    </row>
    <row r="861" spans="1:7" x14ac:dyDescent="0.3">
      <c r="A861" t="s">
        <v>23</v>
      </c>
      <c r="B861" t="s">
        <v>1792</v>
      </c>
      <c r="C861" t="s">
        <v>1793</v>
      </c>
      <c r="D861" t="s">
        <v>20</v>
      </c>
      <c r="E861" t="s">
        <v>1794</v>
      </c>
      <c r="G861" t="s">
        <v>1344</v>
      </c>
    </row>
    <row r="862" spans="1:7" x14ac:dyDescent="0.3">
      <c r="A862" t="s">
        <v>34</v>
      </c>
      <c r="B862" t="s">
        <v>1795</v>
      </c>
      <c r="C862" t="s">
        <v>1796</v>
      </c>
      <c r="D862" t="s">
        <v>1360</v>
      </c>
      <c r="E862" t="s">
        <v>1797</v>
      </c>
      <c r="G862" t="s">
        <v>1403</v>
      </c>
    </row>
    <row r="863" spans="1:7" x14ac:dyDescent="0.3">
      <c r="A863" t="s">
        <v>44</v>
      </c>
      <c r="B863" t="s">
        <v>1798</v>
      </c>
      <c r="C863" t="s">
        <v>153</v>
      </c>
      <c r="D863" t="s">
        <v>20</v>
      </c>
      <c r="E863" t="s">
        <v>1799</v>
      </c>
      <c r="G863" t="s">
        <v>1800</v>
      </c>
    </row>
    <row r="864" spans="1:7" x14ac:dyDescent="0.3">
      <c r="A864" t="s">
        <v>23</v>
      </c>
      <c r="B864" t="s">
        <v>1801</v>
      </c>
      <c r="C864" t="s">
        <v>1802</v>
      </c>
      <c r="D864" t="s">
        <v>20</v>
      </c>
      <c r="E864" t="s">
        <v>1803</v>
      </c>
      <c r="G864" t="s">
        <v>309</v>
      </c>
    </row>
    <row r="865" spans="1:7" x14ac:dyDescent="0.3">
      <c r="A865" t="s">
        <v>23</v>
      </c>
      <c r="B865" t="s">
        <v>1804</v>
      </c>
      <c r="C865" t="s">
        <v>1805</v>
      </c>
      <c r="D865" t="s">
        <v>20</v>
      </c>
      <c r="E865" t="s">
        <v>1806</v>
      </c>
      <c r="G865" t="s">
        <v>837</v>
      </c>
    </row>
    <row r="866" spans="1:7" x14ac:dyDescent="0.3">
      <c r="A866" t="s">
        <v>23</v>
      </c>
      <c r="B866" t="s">
        <v>1807</v>
      </c>
      <c r="C866" t="s">
        <v>1730</v>
      </c>
      <c r="D866" t="s">
        <v>20</v>
      </c>
      <c r="E866" t="s">
        <v>1808</v>
      </c>
      <c r="G866" t="s">
        <v>1809</v>
      </c>
    </row>
    <row r="867" spans="1:7" x14ac:dyDescent="0.3">
      <c r="A867" t="s">
        <v>23</v>
      </c>
      <c r="B867" t="s">
        <v>1807</v>
      </c>
      <c r="C867" t="s">
        <v>1730</v>
      </c>
      <c r="D867" t="s">
        <v>20</v>
      </c>
      <c r="E867" t="s">
        <v>1810</v>
      </c>
      <c r="G867" t="s">
        <v>1809</v>
      </c>
    </row>
    <row r="868" spans="1:7" x14ac:dyDescent="0.3">
      <c r="A868" t="s">
        <v>23</v>
      </c>
      <c r="B868" t="s">
        <v>1807</v>
      </c>
      <c r="C868" t="s">
        <v>1730</v>
      </c>
      <c r="D868" t="s">
        <v>20</v>
      </c>
      <c r="E868" t="s">
        <v>1811</v>
      </c>
      <c r="G868" t="s">
        <v>1809</v>
      </c>
    </row>
    <row r="869" spans="1:7" x14ac:dyDescent="0.3">
      <c r="A869" t="s">
        <v>23</v>
      </c>
      <c r="B869" t="s">
        <v>1807</v>
      </c>
      <c r="C869" t="s">
        <v>1730</v>
      </c>
      <c r="D869" t="s">
        <v>20</v>
      </c>
      <c r="E869" t="s">
        <v>1812</v>
      </c>
      <c r="G869" t="s">
        <v>1809</v>
      </c>
    </row>
    <row r="870" spans="1:7" x14ac:dyDescent="0.3">
      <c r="A870" t="s">
        <v>23</v>
      </c>
      <c r="B870" t="s">
        <v>1807</v>
      </c>
      <c r="C870" t="s">
        <v>1730</v>
      </c>
      <c r="D870" t="s">
        <v>20</v>
      </c>
      <c r="E870" t="s">
        <v>1813</v>
      </c>
      <c r="G870" t="s">
        <v>1809</v>
      </c>
    </row>
    <row r="871" spans="1:7" x14ac:dyDescent="0.3">
      <c r="A871" t="s">
        <v>23</v>
      </c>
      <c r="B871" t="s">
        <v>1807</v>
      </c>
      <c r="C871" t="s">
        <v>1730</v>
      </c>
      <c r="D871" t="s">
        <v>20</v>
      </c>
      <c r="E871" t="s">
        <v>1814</v>
      </c>
      <c r="G871" t="s">
        <v>1809</v>
      </c>
    </row>
    <row r="872" spans="1:7" x14ac:dyDescent="0.3">
      <c r="A872" t="s">
        <v>23</v>
      </c>
      <c r="B872" t="s">
        <v>1807</v>
      </c>
      <c r="C872" t="s">
        <v>1730</v>
      </c>
      <c r="D872" t="s">
        <v>20</v>
      </c>
      <c r="E872" t="s">
        <v>1815</v>
      </c>
      <c r="G872" t="s">
        <v>1809</v>
      </c>
    </row>
    <row r="873" spans="1:7" x14ac:dyDescent="0.3">
      <c r="A873" t="s">
        <v>23</v>
      </c>
      <c r="B873" t="s">
        <v>1807</v>
      </c>
      <c r="C873" t="s">
        <v>1730</v>
      </c>
      <c r="D873" t="s">
        <v>20</v>
      </c>
      <c r="E873" t="s">
        <v>1816</v>
      </c>
      <c r="G873" t="s">
        <v>1809</v>
      </c>
    </row>
    <row r="874" spans="1:7" x14ac:dyDescent="0.3">
      <c r="A874" t="s">
        <v>23</v>
      </c>
      <c r="B874" t="s">
        <v>1807</v>
      </c>
      <c r="C874" t="s">
        <v>1730</v>
      </c>
      <c r="D874" t="s">
        <v>20</v>
      </c>
      <c r="E874" t="s">
        <v>1817</v>
      </c>
      <c r="G874" t="s">
        <v>1809</v>
      </c>
    </row>
    <row r="875" spans="1:7" x14ac:dyDescent="0.3">
      <c r="A875" t="s">
        <v>23</v>
      </c>
      <c r="B875" t="s">
        <v>1807</v>
      </c>
      <c r="C875" t="s">
        <v>1730</v>
      </c>
      <c r="D875" t="s">
        <v>20</v>
      </c>
      <c r="E875" t="s">
        <v>1818</v>
      </c>
      <c r="G875" t="s">
        <v>1809</v>
      </c>
    </row>
    <row r="876" spans="1:7" x14ac:dyDescent="0.3">
      <c r="A876" t="s">
        <v>23</v>
      </c>
      <c r="B876" t="s">
        <v>1807</v>
      </c>
      <c r="C876" t="s">
        <v>1730</v>
      </c>
      <c r="D876" t="s">
        <v>20</v>
      </c>
      <c r="E876" t="s">
        <v>1819</v>
      </c>
      <c r="G876" t="s">
        <v>1809</v>
      </c>
    </row>
    <row r="877" spans="1:7" x14ac:dyDescent="0.3">
      <c r="A877" t="s">
        <v>23</v>
      </c>
      <c r="B877" t="s">
        <v>1820</v>
      </c>
      <c r="C877" t="s">
        <v>1821</v>
      </c>
      <c r="D877" t="s">
        <v>20</v>
      </c>
      <c r="E877" t="s">
        <v>1822</v>
      </c>
      <c r="G877" t="s">
        <v>1823</v>
      </c>
    </row>
    <row r="878" spans="1:7" x14ac:dyDescent="0.3">
      <c r="A878" t="s">
        <v>23</v>
      </c>
      <c r="B878" t="s">
        <v>1820</v>
      </c>
      <c r="C878" t="s">
        <v>1821</v>
      </c>
      <c r="D878" t="s">
        <v>20</v>
      </c>
      <c r="E878" t="s">
        <v>1824</v>
      </c>
      <c r="G878" t="s">
        <v>1823</v>
      </c>
    </row>
    <row r="879" spans="1:7" x14ac:dyDescent="0.3">
      <c r="A879" t="s">
        <v>23</v>
      </c>
      <c r="B879" t="s">
        <v>1825</v>
      </c>
      <c r="C879" t="s">
        <v>1826</v>
      </c>
      <c r="D879" t="s">
        <v>20</v>
      </c>
      <c r="E879" t="s">
        <v>1827</v>
      </c>
      <c r="G879" t="s">
        <v>1828</v>
      </c>
    </row>
    <row r="880" spans="1:7" x14ac:dyDescent="0.3">
      <c r="A880" t="s">
        <v>23</v>
      </c>
      <c r="B880" t="s">
        <v>1829</v>
      </c>
      <c r="C880" t="s">
        <v>1826</v>
      </c>
      <c r="D880" t="s">
        <v>20</v>
      </c>
      <c r="E880" t="s">
        <v>1830</v>
      </c>
      <c r="G880" t="s">
        <v>1823</v>
      </c>
    </row>
    <row r="881" spans="1:7" x14ac:dyDescent="0.3">
      <c r="A881" t="s">
        <v>23</v>
      </c>
      <c r="B881" t="s">
        <v>1831</v>
      </c>
      <c r="C881" t="s">
        <v>1826</v>
      </c>
      <c r="D881" t="s">
        <v>20</v>
      </c>
      <c r="E881" t="s">
        <v>1832</v>
      </c>
      <c r="G881" t="s">
        <v>1833</v>
      </c>
    </row>
    <row r="882" spans="1:7" x14ac:dyDescent="0.3">
      <c r="A882" t="s">
        <v>23</v>
      </c>
      <c r="B882" t="s">
        <v>1834</v>
      </c>
      <c r="C882" t="s">
        <v>480</v>
      </c>
      <c r="D882" t="s">
        <v>20</v>
      </c>
      <c r="E882" t="s">
        <v>696</v>
      </c>
      <c r="G882" t="s">
        <v>57</v>
      </c>
    </row>
    <row r="883" spans="1:7" x14ac:dyDescent="0.3">
      <c r="A883" t="s">
        <v>23</v>
      </c>
      <c r="B883" t="s">
        <v>1835</v>
      </c>
      <c r="C883" t="s">
        <v>1826</v>
      </c>
      <c r="D883" t="s">
        <v>20</v>
      </c>
      <c r="E883" t="s">
        <v>1836</v>
      </c>
      <c r="G883" t="s">
        <v>1837</v>
      </c>
    </row>
    <row r="884" spans="1:7" x14ac:dyDescent="0.3">
      <c r="A884" t="s">
        <v>23</v>
      </c>
      <c r="B884" t="s">
        <v>1838</v>
      </c>
      <c r="C884" t="s">
        <v>1826</v>
      </c>
      <c r="D884" t="s">
        <v>20</v>
      </c>
      <c r="E884" t="s">
        <v>1839</v>
      </c>
      <c r="G884" t="s">
        <v>1840</v>
      </c>
    </row>
    <row r="885" spans="1:7" x14ac:dyDescent="0.3">
      <c r="A885" t="s">
        <v>23</v>
      </c>
      <c r="B885" t="s">
        <v>1841</v>
      </c>
      <c r="C885" t="s">
        <v>1826</v>
      </c>
      <c r="D885" t="s">
        <v>20</v>
      </c>
      <c r="E885" t="s">
        <v>1842</v>
      </c>
      <c r="G885" t="s">
        <v>1279</v>
      </c>
    </row>
    <row r="886" spans="1:7" x14ac:dyDescent="0.3">
      <c r="A886" t="s">
        <v>23</v>
      </c>
      <c r="B886" t="s">
        <v>1843</v>
      </c>
      <c r="C886" t="s">
        <v>1826</v>
      </c>
      <c r="D886" t="s">
        <v>20</v>
      </c>
      <c r="E886" t="s">
        <v>1844</v>
      </c>
      <c r="G886" s="1" t="s">
        <v>1845</v>
      </c>
    </row>
    <row r="887" spans="1:7" x14ac:dyDescent="0.3">
      <c r="A887" t="s">
        <v>23</v>
      </c>
      <c r="B887" t="s">
        <v>1846</v>
      </c>
      <c r="C887" t="s">
        <v>1826</v>
      </c>
      <c r="D887" t="s">
        <v>20</v>
      </c>
      <c r="E887" t="s">
        <v>1847</v>
      </c>
      <c r="G887" t="s">
        <v>1169</v>
      </c>
    </row>
    <row r="888" spans="1:7" x14ac:dyDescent="0.3">
      <c r="A888" t="s">
        <v>23</v>
      </c>
      <c r="B888" t="s">
        <v>1848</v>
      </c>
      <c r="C888" t="s">
        <v>174</v>
      </c>
      <c r="D888" t="s">
        <v>20</v>
      </c>
      <c r="E888" t="s">
        <v>1641</v>
      </c>
      <c r="G888" t="s">
        <v>1520</v>
      </c>
    </row>
    <row r="889" spans="1:7" x14ac:dyDescent="0.3">
      <c r="A889" t="s">
        <v>23</v>
      </c>
      <c r="B889" t="s">
        <v>1848</v>
      </c>
      <c r="C889" t="s">
        <v>174</v>
      </c>
      <c r="D889" t="s">
        <v>20</v>
      </c>
      <c r="E889" t="s">
        <v>1642</v>
      </c>
      <c r="G889" t="s">
        <v>1520</v>
      </c>
    </row>
    <row r="890" spans="1:7" x14ac:dyDescent="0.3">
      <c r="A890" t="s">
        <v>23</v>
      </c>
      <c r="B890" t="s">
        <v>1849</v>
      </c>
      <c r="C890" t="s">
        <v>1850</v>
      </c>
      <c r="D890" t="s">
        <v>20</v>
      </c>
      <c r="E890" t="s">
        <v>1641</v>
      </c>
      <c r="G890" t="s">
        <v>1520</v>
      </c>
    </row>
    <row r="891" spans="1:7" x14ac:dyDescent="0.3">
      <c r="A891" t="s">
        <v>23</v>
      </c>
      <c r="B891" t="s">
        <v>1849</v>
      </c>
      <c r="C891" t="s">
        <v>1850</v>
      </c>
      <c r="D891" t="s">
        <v>20</v>
      </c>
      <c r="E891" t="s">
        <v>1642</v>
      </c>
      <c r="G891" t="s">
        <v>1520</v>
      </c>
    </row>
    <row r="892" spans="1:7" x14ac:dyDescent="0.3">
      <c r="A892" t="s">
        <v>23</v>
      </c>
      <c r="B892" t="s">
        <v>1851</v>
      </c>
      <c r="C892" t="s">
        <v>1852</v>
      </c>
      <c r="D892" t="s">
        <v>20</v>
      </c>
      <c r="E892" t="s">
        <v>1853</v>
      </c>
      <c r="G892" t="s">
        <v>1854</v>
      </c>
    </row>
    <row r="893" spans="1:7" x14ac:dyDescent="0.3">
      <c r="A893" t="s">
        <v>23</v>
      </c>
      <c r="B893" t="s">
        <v>1855</v>
      </c>
      <c r="C893" t="s">
        <v>510</v>
      </c>
      <c r="D893" t="s">
        <v>20</v>
      </c>
      <c r="E893" t="s">
        <v>1856</v>
      </c>
      <c r="G893" t="s">
        <v>57</v>
      </c>
    </row>
    <row r="894" spans="1:7" x14ac:dyDescent="0.3">
      <c r="A894" t="s">
        <v>23</v>
      </c>
      <c r="B894" t="s">
        <v>1855</v>
      </c>
      <c r="C894" t="s">
        <v>510</v>
      </c>
      <c r="D894" t="s">
        <v>20</v>
      </c>
      <c r="E894" t="s">
        <v>1857</v>
      </c>
      <c r="G894" t="s">
        <v>57</v>
      </c>
    </row>
    <row r="895" spans="1:7" x14ac:dyDescent="0.3">
      <c r="A895" t="s">
        <v>44</v>
      </c>
      <c r="B895" t="s">
        <v>1858</v>
      </c>
      <c r="C895" t="s">
        <v>153</v>
      </c>
      <c r="D895" t="s">
        <v>20</v>
      </c>
      <c r="E895" t="s">
        <v>1859</v>
      </c>
      <c r="G895" t="s">
        <v>1860</v>
      </c>
    </row>
    <row r="896" spans="1:7" x14ac:dyDescent="0.3">
      <c r="A896" t="s">
        <v>23</v>
      </c>
      <c r="B896" t="s">
        <v>1861</v>
      </c>
      <c r="C896" t="s">
        <v>1862</v>
      </c>
      <c r="D896" t="s">
        <v>20</v>
      </c>
      <c r="E896" t="s">
        <v>1863</v>
      </c>
      <c r="G896" t="s">
        <v>1864</v>
      </c>
    </row>
    <row r="897" spans="1:7" x14ac:dyDescent="0.3">
      <c r="A897" t="s">
        <v>23</v>
      </c>
      <c r="B897" t="s">
        <v>1865</v>
      </c>
      <c r="C897" t="s">
        <v>1866</v>
      </c>
      <c r="D897" t="s">
        <v>20</v>
      </c>
      <c r="E897" t="s">
        <v>1867</v>
      </c>
      <c r="G897" t="s">
        <v>1868</v>
      </c>
    </row>
    <row r="898" spans="1:7" x14ac:dyDescent="0.3">
      <c r="A898" t="s">
        <v>23</v>
      </c>
      <c r="B898" t="s">
        <v>1865</v>
      </c>
      <c r="C898" t="s">
        <v>1866</v>
      </c>
      <c r="D898" t="s">
        <v>20</v>
      </c>
      <c r="E898" t="s">
        <v>1869</v>
      </c>
      <c r="G898" t="s">
        <v>1868</v>
      </c>
    </row>
    <row r="899" spans="1:7" x14ac:dyDescent="0.3">
      <c r="A899" t="s">
        <v>23</v>
      </c>
      <c r="B899" t="s">
        <v>1870</v>
      </c>
      <c r="C899" t="s">
        <v>1871</v>
      </c>
      <c r="D899" t="s">
        <v>20</v>
      </c>
      <c r="E899" t="s">
        <v>1872</v>
      </c>
      <c r="G899" t="s">
        <v>1873</v>
      </c>
    </row>
    <row r="900" spans="1:7" x14ac:dyDescent="0.3">
      <c r="A900" t="s">
        <v>23</v>
      </c>
      <c r="B900" t="s">
        <v>1870</v>
      </c>
      <c r="C900" t="s">
        <v>1871</v>
      </c>
      <c r="D900" t="s">
        <v>20</v>
      </c>
      <c r="E900" t="s">
        <v>1874</v>
      </c>
      <c r="G900" t="s">
        <v>1873</v>
      </c>
    </row>
    <row r="901" spans="1:7" x14ac:dyDescent="0.3">
      <c r="A901" t="s">
        <v>23</v>
      </c>
      <c r="B901" t="s">
        <v>1875</v>
      </c>
      <c r="C901" t="s">
        <v>1876</v>
      </c>
      <c r="D901" t="s">
        <v>20</v>
      </c>
      <c r="E901" t="s">
        <v>1877</v>
      </c>
      <c r="G901" t="s">
        <v>1878</v>
      </c>
    </row>
    <row r="902" spans="1:7" x14ac:dyDescent="0.3">
      <c r="A902" t="s">
        <v>23</v>
      </c>
      <c r="B902" t="s">
        <v>1875</v>
      </c>
      <c r="C902" t="s">
        <v>1876</v>
      </c>
      <c r="D902" t="s">
        <v>20</v>
      </c>
      <c r="E902" t="s">
        <v>1879</v>
      </c>
      <c r="G902" t="s">
        <v>1878</v>
      </c>
    </row>
    <row r="903" spans="1:7" x14ac:dyDescent="0.3">
      <c r="A903" t="s">
        <v>23</v>
      </c>
      <c r="B903" t="s">
        <v>1880</v>
      </c>
      <c r="C903" t="s">
        <v>1881</v>
      </c>
      <c r="D903" t="s">
        <v>20</v>
      </c>
      <c r="E903" s="1" t="s">
        <v>1882</v>
      </c>
      <c r="G903" t="s">
        <v>1883</v>
      </c>
    </row>
    <row r="904" spans="1:7" x14ac:dyDescent="0.3">
      <c r="A904" t="s">
        <v>23</v>
      </c>
      <c r="B904" t="s">
        <v>1880</v>
      </c>
      <c r="C904" t="s">
        <v>1881</v>
      </c>
      <c r="D904" t="s">
        <v>20</v>
      </c>
      <c r="E904" t="s">
        <v>1884</v>
      </c>
      <c r="G904" t="s">
        <v>1883</v>
      </c>
    </row>
    <row r="905" spans="1:7" x14ac:dyDescent="0.3">
      <c r="A905" t="s">
        <v>23</v>
      </c>
      <c r="B905" t="s">
        <v>1885</v>
      </c>
      <c r="C905" t="s">
        <v>698</v>
      </c>
      <c r="D905" t="s">
        <v>20</v>
      </c>
      <c r="E905" t="s">
        <v>1886</v>
      </c>
      <c r="G905" t="s">
        <v>1887</v>
      </c>
    </row>
    <row r="906" spans="1:7" x14ac:dyDescent="0.3">
      <c r="A906" t="s">
        <v>23</v>
      </c>
      <c r="B906" t="s">
        <v>1885</v>
      </c>
      <c r="C906" t="s">
        <v>698</v>
      </c>
      <c r="D906" t="s">
        <v>20</v>
      </c>
      <c r="E906" t="s">
        <v>1888</v>
      </c>
      <c r="G906" t="s">
        <v>1887</v>
      </c>
    </row>
    <row r="907" spans="1:7" x14ac:dyDescent="0.3">
      <c r="A907" t="s">
        <v>23</v>
      </c>
      <c r="B907" s="1" t="s">
        <v>1889</v>
      </c>
      <c r="C907" t="s">
        <v>1871</v>
      </c>
      <c r="D907" t="s">
        <v>20</v>
      </c>
      <c r="E907" t="s">
        <v>1890</v>
      </c>
      <c r="G907" t="s">
        <v>1891</v>
      </c>
    </row>
    <row r="908" spans="1:7" x14ac:dyDescent="0.3">
      <c r="A908" t="s">
        <v>23</v>
      </c>
      <c r="B908" s="1" t="s">
        <v>1889</v>
      </c>
      <c r="C908" t="s">
        <v>1871</v>
      </c>
      <c r="D908" t="s">
        <v>20</v>
      </c>
      <c r="E908" t="s">
        <v>1892</v>
      </c>
      <c r="G908" t="s">
        <v>1891</v>
      </c>
    </row>
    <row r="909" spans="1:7" x14ac:dyDescent="0.3">
      <c r="A909" t="s">
        <v>23</v>
      </c>
      <c r="B909" t="s">
        <v>1893</v>
      </c>
      <c r="C909" t="s">
        <v>1894</v>
      </c>
      <c r="D909" t="s">
        <v>20</v>
      </c>
      <c r="E909" t="s">
        <v>1895</v>
      </c>
      <c r="G909" t="s">
        <v>1896</v>
      </c>
    </row>
    <row r="910" spans="1:7" x14ac:dyDescent="0.3">
      <c r="A910" t="s">
        <v>23</v>
      </c>
      <c r="B910" t="s">
        <v>1893</v>
      </c>
      <c r="C910" t="s">
        <v>1894</v>
      </c>
      <c r="D910" t="s">
        <v>20</v>
      </c>
      <c r="E910" t="s">
        <v>1897</v>
      </c>
      <c r="G910" t="s">
        <v>1896</v>
      </c>
    </row>
    <row r="911" spans="1:7" x14ac:dyDescent="0.3">
      <c r="A911" t="s">
        <v>75</v>
      </c>
      <c r="B911" t="s">
        <v>1898</v>
      </c>
      <c r="C911" t="s">
        <v>1899</v>
      </c>
      <c r="D911" t="s">
        <v>1755</v>
      </c>
      <c r="E911" t="s">
        <v>1900</v>
      </c>
      <c r="G911" t="s">
        <v>927</v>
      </c>
    </row>
    <row r="912" spans="1:7" x14ac:dyDescent="0.3">
      <c r="A912" t="s">
        <v>23</v>
      </c>
      <c r="B912" t="s">
        <v>1901</v>
      </c>
      <c r="C912" t="s">
        <v>1902</v>
      </c>
      <c r="D912" t="s">
        <v>20</v>
      </c>
      <c r="E912" t="s">
        <v>1903</v>
      </c>
      <c r="G912" t="s">
        <v>57</v>
      </c>
    </row>
    <row r="913" spans="1:7" x14ac:dyDescent="0.3">
      <c r="A913" t="s">
        <v>23</v>
      </c>
      <c r="B913" t="s">
        <v>1901</v>
      </c>
      <c r="C913" t="s">
        <v>1902</v>
      </c>
      <c r="D913" t="s">
        <v>20</v>
      </c>
      <c r="E913" t="s">
        <v>1904</v>
      </c>
      <c r="G913" t="s">
        <v>57</v>
      </c>
    </row>
    <row r="914" spans="1:7" x14ac:dyDescent="0.3">
      <c r="A914" t="s">
        <v>23</v>
      </c>
      <c r="B914" t="s">
        <v>1905</v>
      </c>
      <c r="C914" t="s">
        <v>1906</v>
      </c>
      <c r="D914" t="s">
        <v>20</v>
      </c>
      <c r="E914" t="s">
        <v>1907</v>
      </c>
      <c r="G914" t="s">
        <v>1809</v>
      </c>
    </row>
    <row r="915" spans="1:7" x14ac:dyDescent="0.3">
      <c r="A915" t="s">
        <v>23</v>
      </c>
      <c r="B915" t="s">
        <v>1905</v>
      </c>
      <c r="C915" t="s">
        <v>1906</v>
      </c>
      <c r="D915" t="s">
        <v>20</v>
      </c>
      <c r="E915" t="s">
        <v>1813</v>
      </c>
      <c r="G915" t="s">
        <v>1809</v>
      </c>
    </row>
    <row r="916" spans="1:7" x14ac:dyDescent="0.3">
      <c r="A916" t="s">
        <v>23</v>
      </c>
      <c r="B916" t="s">
        <v>1905</v>
      </c>
      <c r="C916" t="s">
        <v>1906</v>
      </c>
      <c r="D916" t="s">
        <v>20</v>
      </c>
      <c r="E916" t="s">
        <v>1808</v>
      </c>
      <c r="G916" t="s">
        <v>1809</v>
      </c>
    </row>
    <row r="917" spans="1:7" x14ac:dyDescent="0.3">
      <c r="A917" t="s">
        <v>23</v>
      </c>
      <c r="B917" t="s">
        <v>1905</v>
      </c>
      <c r="C917" t="s">
        <v>1906</v>
      </c>
      <c r="D917" t="s">
        <v>20</v>
      </c>
      <c r="E917" t="s">
        <v>1819</v>
      </c>
      <c r="G917" t="s">
        <v>1809</v>
      </c>
    </row>
    <row r="918" spans="1:7" x14ac:dyDescent="0.3">
      <c r="A918" t="s">
        <v>23</v>
      </c>
      <c r="B918" t="s">
        <v>1908</v>
      </c>
      <c r="C918" t="s">
        <v>1909</v>
      </c>
      <c r="D918" t="s">
        <v>20</v>
      </c>
      <c r="E918" t="s">
        <v>1910</v>
      </c>
      <c r="G918" t="s">
        <v>1765</v>
      </c>
    </row>
    <row r="919" spans="1:7" x14ac:dyDescent="0.3">
      <c r="A919" t="s">
        <v>23</v>
      </c>
      <c r="B919" t="s">
        <v>1908</v>
      </c>
      <c r="C919" t="s">
        <v>1909</v>
      </c>
      <c r="D919" t="s">
        <v>20</v>
      </c>
      <c r="E919" t="s">
        <v>1911</v>
      </c>
      <c r="G919" t="s">
        <v>1765</v>
      </c>
    </row>
    <row r="920" spans="1:7" x14ac:dyDescent="0.3">
      <c r="A920" t="s">
        <v>23</v>
      </c>
      <c r="B920" t="s">
        <v>1908</v>
      </c>
      <c r="C920" t="s">
        <v>1909</v>
      </c>
      <c r="D920" t="s">
        <v>20</v>
      </c>
      <c r="E920" t="s">
        <v>1912</v>
      </c>
      <c r="G920" t="s">
        <v>1765</v>
      </c>
    </row>
    <row r="921" spans="1:7" x14ac:dyDescent="0.3">
      <c r="A921" t="s">
        <v>23</v>
      </c>
      <c r="B921" t="s">
        <v>1908</v>
      </c>
      <c r="C921" t="s">
        <v>1909</v>
      </c>
      <c r="D921" t="s">
        <v>20</v>
      </c>
      <c r="E921" t="s">
        <v>1913</v>
      </c>
      <c r="G921" t="s">
        <v>1765</v>
      </c>
    </row>
    <row r="922" spans="1:7" x14ac:dyDescent="0.3">
      <c r="A922" t="s">
        <v>23</v>
      </c>
      <c r="B922" t="s">
        <v>1908</v>
      </c>
      <c r="C922" t="s">
        <v>1909</v>
      </c>
      <c r="D922" t="s">
        <v>20</v>
      </c>
      <c r="E922" t="s">
        <v>1914</v>
      </c>
      <c r="G922" t="s">
        <v>1765</v>
      </c>
    </row>
    <row r="923" spans="1:7" x14ac:dyDescent="0.3">
      <c r="A923" t="s">
        <v>23</v>
      </c>
      <c r="B923" t="s">
        <v>1908</v>
      </c>
      <c r="C923" t="s">
        <v>1909</v>
      </c>
      <c r="D923" t="s">
        <v>20</v>
      </c>
      <c r="E923" t="s">
        <v>1915</v>
      </c>
      <c r="G923" t="s">
        <v>1765</v>
      </c>
    </row>
    <row r="924" spans="1:7" x14ac:dyDescent="0.3">
      <c r="A924" t="s">
        <v>23</v>
      </c>
      <c r="B924" t="s">
        <v>1908</v>
      </c>
      <c r="C924" t="s">
        <v>1909</v>
      </c>
      <c r="D924" t="s">
        <v>20</v>
      </c>
      <c r="E924" t="s">
        <v>1916</v>
      </c>
      <c r="G924" t="s">
        <v>1765</v>
      </c>
    </row>
    <row r="925" spans="1:7" x14ac:dyDescent="0.3">
      <c r="A925" t="s">
        <v>23</v>
      </c>
      <c r="B925" t="s">
        <v>1908</v>
      </c>
      <c r="C925" t="s">
        <v>1909</v>
      </c>
      <c r="D925" t="s">
        <v>20</v>
      </c>
      <c r="E925" t="s">
        <v>1917</v>
      </c>
      <c r="G925" t="s">
        <v>1765</v>
      </c>
    </row>
    <row r="926" spans="1:7" x14ac:dyDescent="0.3">
      <c r="A926" t="s">
        <v>23</v>
      </c>
      <c r="B926" t="s">
        <v>1908</v>
      </c>
      <c r="C926" t="s">
        <v>1909</v>
      </c>
      <c r="D926" t="s">
        <v>20</v>
      </c>
      <c r="E926" t="s">
        <v>1918</v>
      </c>
      <c r="G926" t="s">
        <v>1765</v>
      </c>
    </row>
    <row r="927" spans="1:7" x14ac:dyDescent="0.3">
      <c r="A927" t="s">
        <v>23</v>
      </c>
      <c r="B927" t="s">
        <v>1908</v>
      </c>
      <c r="C927" t="s">
        <v>1909</v>
      </c>
      <c r="D927" t="s">
        <v>20</v>
      </c>
      <c r="E927" t="s">
        <v>1919</v>
      </c>
      <c r="G927" t="s">
        <v>1765</v>
      </c>
    </row>
    <row r="928" spans="1:7" x14ac:dyDescent="0.3">
      <c r="A928" t="s">
        <v>23</v>
      </c>
      <c r="B928" t="s">
        <v>1920</v>
      </c>
      <c r="C928" t="s">
        <v>1909</v>
      </c>
      <c r="D928" t="s">
        <v>20</v>
      </c>
      <c r="E928" t="s">
        <v>1916</v>
      </c>
      <c r="G928" t="s">
        <v>1765</v>
      </c>
    </row>
    <row r="929" spans="1:7" x14ac:dyDescent="0.3">
      <c r="A929" t="s">
        <v>23</v>
      </c>
      <c r="B929" t="s">
        <v>1920</v>
      </c>
      <c r="C929" t="s">
        <v>1909</v>
      </c>
      <c r="D929" t="s">
        <v>20</v>
      </c>
      <c r="E929" t="s">
        <v>1913</v>
      </c>
      <c r="G929" t="s">
        <v>1765</v>
      </c>
    </row>
    <row r="930" spans="1:7" x14ac:dyDescent="0.3">
      <c r="A930" t="s">
        <v>23</v>
      </c>
      <c r="B930" t="s">
        <v>1920</v>
      </c>
      <c r="C930" t="s">
        <v>1909</v>
      </c>
      <c r="D930" t="s">
        <v>20</v>
      </c>
      <c r="E930" t="s">
        <v>1911</v>
      </c>
      <c r="G930" t="s">
        <v>1765</v>
      </c>
    </row>
    <row r="931" spans="1:7" x14ac:dyDescent="0.3">
      <c r="A931" t="s">
        <v>23</v>
      </c>
      <c r="B931" t="s">
        <v>1920</v>
      </c>
      <c r="C931" t="s">
        <v>1909</v>
      </c>
      <c r="D931" t="s">
        <v>20</v>
      </c>
      <c r="E931" t="s">
        <v>1910</v>
      </c>
      <c r="G931" t="s">
        <v>1765</v>
      </c>
    </row>
    <row r="932" spans="1:7" x14ac:dyDescent="0.3">
      <c r="A932" t="s">
        <v>23</v>
      </c>
      <c r="B932" t="s">
        <v>1920</v>
      </c>
      <c r="C932" t="s">
        <v>1909</v>
      </c>
      <c r="D932" t="s">
        <v>20</v>
      </c>
      <c r="E932" t="s">
        <v>1912</v>
      </c>
      <c r="G932" t="s">
        <v>1765</v>
      </c>
    </row>
    <row r="933" spans="1:7" x14ac:dyDescent="0.3">
      <c r="A933" t="s">
        <v>23</v>
      </c>
      <c r="B933" t="s">
        <v>1920</v>
      </c>
      <c r="C933" t="s">
        <v>1909</v>
      </c>
      <c r="D933" t="s">
        <v>20</v>
      </c>
      <c r="E933" t="s">
        <v>1915</v>
      </c>
      <c r="G933" t="s">
        <v>1765</v>
      </c>
    </row>
    <row r="934" spans="1:7" x14ac:dyDescent="0.3">
      <c r="A934" t="s">
        <v>23</v>
      </c>
      <c r="B934" t="s">
        <v>1920</v>
      </c>
      <c r="C934" t="s">
        <v>1909</v>
      </c>
      <c r="D934" t="s">
        <v>20</v>
      </c>
      <c r="E934" t="s">
        <v>1917</v>
      </c>
      <c r="G934" t="s">
        <v>1765</v>
      </c>
    </row>
    <row r="935" spans="1:7" x14ac:dyDescent="0.3">
      <c r="A935" t="s">
        <v>23</v>
      </c>
      <c r="B935" t="s">
        <v>1920</v>
      </c>
      <c r="C935" t="s">
        <v>1909</v>
      </c>
      <c r="D935" t="s">
        <v>20</v>
      </c>
      <c r="E935" t="s">
        <v>1914</v>
      </c>
      <c r="G935" t="s">
        <v>1765</v>
      </c>
    </row>
    <row r="936" spans="1:7" x14ac:dyDescent="0.3">
      <c r="A936" t="s">
        <v>23</v>
      </c>
      <c r="B936" t="s">
        <v>1921</v>
      </c>
      <c r="C936" t="s">
        <v>223</v>
      </c>
      <c r="D936" t="s">
        <v>20</v>
      </c>
      <c r="E936" t="s">
        <v>1922</v>
      </c>
      <c r="G936" t="s">
        <v>1854</v>
      </c>
    </row>
    <row r="937" spans="1:7" x14ac:dyDescent="0.3">
      <c r="A937" t="s">
        <v>23</v>
      </c>
      <c r="B937" t="s">
        <v>1923</v>
      </c>
      <c r="C937" t="s">
        <v>1924</v>
      </c>
      <c r="D937" t="s">
        <v>20</v>
      </c>
      <c r="E937" t="s">
        <v>1925</v>
      </c>
      <c r="G937" t="s">
        <v>727</v>
      </c>
    </row>
    <row r="938" spans="1:7" x14ac:dyDescent="0.3">
      <c r="A938" t="s">
        <v>23</v>
      </c>
      <c r="B938" t="s">
        <v>1923</v>
      </c>
      <c r="C938" t="s">
        <v>1924</v>
      </c>
      <c r="D938" t="s">
        <v>20</v>
      </c>
      <c r="E938" t="s">
        <v>1926</v>
      </c>
      <c r="G938" t="s">
        <v>727</v>
      </c>
    </row>
    <row r="939" spans="1:7" x14ac:dyDescent="0.3">
      <c r="A939" t="s">
        <v>44</v>
      </c>
      <c r="B939" t="s">
        <v>1927</v>
      </c>
      <c r="C939" t="s">
        <v>1928</v>
      </c>
      <c r="D939" t="s">
        <v>20</v>
      </c>
      <c r="E939" t="s">
        <v>1327</v>
      </c>
      <c r="G939" t="s">
        <v>727</v>
      </c>
    </row>
    <row r="940" spans="1:7" x14ac:dyDescent="0.3">
      <c r="A940" t="s">
        <v>44</v>
      </c>
      <c r="B940" t="s">
        <v>1929</v>
      </c>
      <c r="C940" t="s">
        <v>1930</v>
      </c>
      <c r="D940" t="s">
        <v>20</v>
      </c>
      <c r="E940" t="s">
        <v>1327</v>
      </c>
      <c r="G940" t="s">
        <v>727</v>
      </c>
    </row>
    <row r="941" spans="1:7" x14ac:dyDescent="0.3">
      <c r="A941" t="s">
        <v>44</v>
      </c>
      <c r="B941" t="s">
        <v>1929</v>
      </c>
      <c r="C941" t="s">
        <v>1930</v>
      </c>
      <c r="D941" t="s">
        <v>20</v>
      </c>
      <c r="E941" s="1" t="s">
        <v>1931</v>
      </c>
      <c r="G941" t="s">
        <v>727</v>
      </c>
    </row>
    <row r="942" spans="1:7" x14ac:dyDescent="0.3">
      <c r="A942" t="s">
        <v>23</v>
      </c>
      <c r="B942" t="s">
        <v>1932</v>
      </c>
      <c r="C942" t="s">
        <v>174</v>
      </c>
      <c r="D942" t="s">
        <v>20</v>
      </c>
      <c r="E942" t="s">
        <v>1933</v>
      </c>
      <c r="G942" t="s">
        <v>1934</v>
      </c>
    </row>
    <row r="943" spans="1:7" x14ac:dyDescent="0.3">
      <c r="A943" t="s">
        <v>23</v>
      </c>
      <c r="B943" t="s">
        <v>1932</v>
      </c>
      <c r="C943" t="s">
        <v>174</v>
      </c>
      <c r="D943" t="s">
        <v>20</v>
      </c>
      <c r="E943" t="s">
        <v>1935</v>
      </c>
      <c r="G943" t="s">
        <v>1934</v>
      </c>
    </row>
    <row r="944" spans="1:7" x14ac:dyDescent="0.3">
      <c r="A944" t="s">
        <v>75</v>
      </c>
      <c r="B944" t="s">
        <v>1936</v>
      </c>
      <c r="C944" t="s">
        <v>1937</v>
      </c>
      <c r="D944" t="s">
        <v>1755</v>
      </c>
      <c r="E944" t="s">
        <v>1938</v>
      </c>
      <c r="G944" t="s">
        <v>1939</v>
      </c>
    </row>
    <row r="945" spans="1:7" x14ac:dyDescent="0.3">
      <c r="A945" t="s">
        <v>75</v>
      </c>
      <c r="B945" t="s">
        <v>1940</v>
      </c>
      <c r="C945" t="s">
        <v>1941</v>
      </c>
      <c r="D945" t="s">
        <v>1755</v>
      </c>
      <c r="E945" t="s">
        <v>1938</v>
      </c>
      <c r="G945" t="s">
        <v>1939</v>
      </c>
    </row>
    <row r="946" spans="1:7" x14ac:dyDescent="0.3">
      <c r="A946" t="s">
        <v>23</v>
      </c>
      <c r="B946" t="s">
        <v>1942</v>
      </c>
      <c r="C946" t="s">
        <v>1943</v>
      </c>
      <c r="D946" t="s">
        <v>20</v>
      </c>
      <c r="E946" t="s">
        <v>1944</v>
      </c>
      <c r="G946" t="s">
        <v>727</v>
      </c>
    </row>
    <row r="947" spans="1:7" x14ac:dyDescent="0.3">
      <c r="A947" t="s">
        <v>44</v>
      </c>
      <c r="B947" t="s">
        <v>1945</v>
      </c>
      <c r="C947" t="s">
        <v>1946</v>
      </c>
      <c r="D947" t="s">
        <v>20</v>
      </c>
      <c r="E947" t="s">
        <v>1327</v>
      </c>
      <c r="G947" t="s">
        <v>727</v>
      </c>
    </row>
    <row r="948" spans="1:7" x14ac:dyDescent="0.3">
      <c r="A948" t="s">
        <v>23</v>
      </c>
      <c r="B948" t="s">
        <v>1945</v>
      </c>
      <c r="C948" t="s">
        <v>1946</v>
      </c>
      <c r="D948" t="s">
        <v>20</v>
      </c>
      <c r="E948" t="s">
        <v>1947</v>
      </c>
      <c r="G948" t="s">
        <v>727</v>
      </c>
    </row>
    <row r="949" spans="1:7" x14ac:dyDescent="0.3">
      <c r="A949" t="s">
        <v>354</v>
      </c>
      <c r="B949" t="s">
        <v>1948</v>
      </c>
      <c r="C949" t="s">
        <v>1427</v>
      </c>
      <c r="D949" t="s">
        <v>20</v>
      </c>
      <c r="E949" s="1" t="s">
        <v>1428</v>
      </c>
      <c r="G949" t="s">
        <v>727</v>
      </c>
    </row>
    <row r="950" spans="1:7" x14ac:dyDescent="0.3">
      <c r="A950" t="s">
        <v>354</v>
      </c>
      <c r="B950" t="s">
        <v>1948</v>
      </c>
      <c r="C950" t="s">
        <v>1427</v>
      </c>
      <c r="D950" t="s">
        <v>20</v>
      </c>
      <c r="E950" t="s">
        <v>1439</v>
      </c>
      <c r="G950" t="s">
        <v>727</v>
      </c>
    </row>
    <row r="951" spans="1:7" x14ac:dyDescent="0.3">
      <c r="A951" t="s">
        <v>354</v>
      </c>
      <c r="B951" t="s">
        <v>1948</v>
      </c>
      <c r="C951" t="s">
        <v>1427</v>
      </c>
      <c r="D951" t="s">
        <v>20</v>
      </c>
      <c r="E951" t="s">
        <v>1429</v>
      </c>
      <c r="G951" t="s">
        <v>727</v>
      </c>
    </row>
    <row r="952" spans="1:7" x14ac:dyDescent="0.3">
      <c r="A952" t="s">
        <v>354</v>
      </c>
      <c r="B952" t="s">
        <v>1948</v>
      </c>
      <c r="C952" t="s">
        <v>1427</v>
      </c>
      <c r="D952" t="s">
        <v>20</v>
      </c>
      <c r="E952" t="s">
        <v>1433</v>
      </c>
      <c r="G952" t="s">
        <v>727</v>
      </c>
    </row>
    <row r="953" spans="1:7" x14ac:dyDescent="0.3">
      <c r="A953" t="s">
        <v>354</v>
      </c>
      <c r="B953" t="s">
        <v>1948</v>
      </c>
      <c r="C953" t="s">
        <v>1427</v>
      </c>
      <c r="D953" t="s">
        <v>20</v>
      </c>
      <c r="E953" t="s">
        <v>1440</v>
      </c>
      <c r="G953" t="s">
        <v>727</v>
      </c>
    </row>
    <row r="954" spans="1:7" x14ac:dyDescent="0.3">
      <c r="A954" t="s">
        <v>23</v>
      </c>
      <c r="B954" t="s">
        <v>1948</v>
      </c>
      <c r="C954" t="s">
        <v>1427</v>
      </c>
      <c r="D954" t="s">
        <v>20</v>
      </c>
      <c r="E954" t="s">
        <v>1438</v>
      </c>
      <c r="G954" t="s">
        <v>727</v>
      </c>
    </row>
    <row r="955" spans="1:7" x14ac:dyDescent="0.3">
      <c r="A955" t="s">
        <v>23</v>
      </c>
      <c r="B955" t="s">
        <v>1948</v>
      </c>
      <c r="C955" t="s">
        <v>1427</v>
      </c>
      <c r="D955" t="s">
        <v>20</v>
      </c>
      <c r="E955" t="s">
        <v>1432</v>
      </c>
      <c r="G955" t="s">
        <v>727</v>
      </c>
    </row>
    <row r="956" spans="1:7" x14ac:dyDescent="0.3">
      <c r="A956" t="s">
        <v>354</v>
      </c>
      <c r="B956" t="s">
        <v>1948</v>
      </c>
      <c r="C956" t="s">
        <v>1427</v>
      </c>
      <c r="D956" t="s">
        <v>20</v>
      </c>
      <c r="E956" t="s">
        <v>1437</v>
      </c>
      <c r="G956" t="s">
        <v>727</v>
      </c>
    </row>
    <row r="957" spans="1:7" x14ac:dyDescent="0.3">
      <c r="A957" t="s">
        <v>354</v>
      </c>
      <c r="B957" t="s">
        <v>1948</v>
      </c>
      <c r="C957" t="s">
        <v>1427</v>
      </c>
      <c r="D957" t="s">
        <v>20</v>
      </c>
      <c r="E957" t="s">
        <v>1430</v>
      </c>
      <c r="G957" t="s">
        <v>727</v>
      </c>
    </row>
    <row r="958" spans="1:7" x14ac:dyDescent="0.3">
      <c r="A958" t="s">
        <v>354</v>
      </c>
      <c r="B958" t="s">
        <v>1948</v>
      </c>
      <c r="C958" t="s">
        <v>1427</v>
      </c>
      <c r="D958" t="s">
        <v>20</v>
      </c>
      <c r="E958" t="s">
        <v>1436</v>
      </c>
      <c r="G958" t="s">
        <v>727</v>
      </c>
    </row>
    <row r="959" spans="1:7" x14ac:dyDescent="0.3">
      <c r="A959" t="s">
        <v>354</v>
      </c>
      <c r="B959" t="s">
        <v>1948</v>
      </c>
      <c r="C959" t="s">
        <v>1427</v>
      </c>
      <c r="D959" t="s">
        <v>20</v>
      </c>
      <c r="E959" t="s">
        <v>1434</v>
      </c>
      <c r="G959" t="s">
        <v>727</v>
      </c>
    </row>
    <row r="960" spans="1:7" x14ac:dyDescent="0.3">
      <c r="A960" t="s">
        <v>354</v>
      </c>
      <c r="B960" t="s">
        <v>1948</v>
      </c>
      <c r="C960" t="s">
        <v>1427</v>
      </c>
      <c r="D960" t="s">
        <v>20</v>
      </c>
      <c r="E960" t="s">
        <v>1435</v>
      </c>
      <c r="G960" t="s">
        <v>727</v>
      </c>
    </row>
    <row r="961" spans="1:7" x14ac:dyDescent="0.3">
      <c r="A961" t="s">
        <v>354</v>
      </c>
      <c r="B961" t="s">
        <v>1948</v>
      </c>
      <c r="C961" t="s">
        <v>1427</v>
      </c>
      <c r="D961" t="s">
        <v>20</v>
      </c>
      <c r="E961" t="s">
        <v>1431</v>
      </c>
      <c r="G961" t="s">
        <v>727</v>
      </c>
    </row>
    <row r="962" spans="1:7" x14ac:dyDescent="0.3">
      <c r="A962" t="s">
        <v>23</v>
      </c>
      <c r="B962" t="s">
        <v>1949</v>
      </c>
      <c r="C962" t="s">
        <v>1950</v>
      </c>
      <c r="D962" t="s">
        <v>20</v>
      </c>
      <c r="E962" t="s">
        <v>1951</v>
      </c>
      <c r="G962" t="s">
        <v>727</v>
      </c>
    </row>
    <row r="963" spans="1:7" x14ac:dyDescent="0.3">
      <c r="A963" t="s">
        <v>354</v>
      </c>
      <c r="B963" t="s">
        <v>1949</v>
      </c>
      <c r="C963" t="s">
        <v>1950</v>
      </c>
      <c r="D963" t="s">
        <v>20</v>
      </c>
      <c r="E963" t="s">
        <v>1952</v>
      </c>
      <c r="G963" t="s">
        <v>727</v>
      </c>
    </row>
    <row r="964" spans="1:7" x14ac:dyDescent="0.3">
      <c r="A964" t="s">
        <v>354</v>
      </c>
      <c r="B964" t="s">
        <v>1949</v>
      </c>
      <c r="C964" t="s">
        <v>1950</v>
      </c>
      <c r="D964" t="s">
        <v>20</v>
      </c>
      <c r="E964" t="s">
        <v>1953</v>
      </c>
      <c r="G964" t="s">
        <v>727</v>
      </c>
    </row>
    <row r="965" spans="1:7" x14ac:dyDescent="0.3">
      <c r="A965" t="s">
        <v>354</v>
      </c>
      <c r="B965" t="s">
        <v>1949</v>
      </c>
      <c r="C965" t="s">
        <v>1950</v>
      </c>
      <c r="D965" t="s">
        <v>20</v>
      </c>
      <c r="E965" t="s">
        <v>1954</v>
      </c>
      <c r="G965" t="s">
        <v>727</v>
      </c>
    </row>
    <row r="966" spans="1:7" x14ac:dyDescent="0.3">
      <c r="A966" t="s">
        <v>354</v>
      </c>
      <c r="B966" t="s">
        <v>1949</v>
      </c>
      <c r="C966" t="s">
        <v>1950</v>
      </c>
      <c r="D966" t="s">
        <v>20</v>
      </c>
      <c r="E966" t="s">
        <v>1955</v>
      </c>
      <c r="G966" t="s">
        <v>727</v>
      </c>
    </row>
    <row r="967" spans="1:7" x14ac:dyDescent="0.3">
      <c r="A967" t="s">
        <v>354</v>
      </c>
      <c r="B967" t="s">
        <v>1949</v>
      </c>
      <c r="C967" t="s">
        <v>1950</v>
      </c>
      <c r="D967" t="s">
        <v>20</v>
      </c>
      <c r="E967" t="s">
        <v>1956</v>
      </c>
      <c r="G967" t="s">
        <v>727</v>
      </c>
    </row>
    <row r="968" spans="1:7" x14ac:dyDescent="0.3">
      <c r="A968" t="s">
        <v>354</v>
      </c>
      <c r="B968" t="s">
        <v>1949</v>
      </c>
      <c r="C968" t="s">
        <v>1950</v>
      </c>
      <c r="D968" t="s">
        <v>20</v>
      </c>
      <c r="E968" t="s">
        <v>1957</v>
      </c>
      <c r="G968" t="s">
        <v>727</v>
      </c>
    </row>
    <row r="969" spans="1:7" x14ac:dyDescent="0.3">
      <c r="A969" t="s">
        <v>23</v>
      </c>
      <c r="B969" t="s">
        <v>1949</v>
      </c>
      <c r="C969" t="s">
        <v>1950</v>
      </c>
      <c r="D969" t="s">
        <v>20</v>
      </c>
      <c r="E969" t="s">
        <v>1958</v>
      </c>
      <c r="G969" t="s">
        <v>727</v>
      </c>
    </row>
    <row r="970" spans="1:7" x14ac:dyDescent="0.3">
      <c r="A970" t="s">
        <v>354</v>
      </c>
      <c r="B970" t="s">
        <v>1949</v>
      </c>
      <c r="C970" t="s">
        <v>1950</v>
      </c>
      <c r="D970" t="s">
        <v>20</v>
      </c>
      <c r="E970" t="s">
        <v>1959</v>
      </c>
      <c r="G970" t="s">
        <v>727</v>
      </c>
    </row>
    <row r="971" spans="1:7" x14ac:dyDescent="0.3">
      <c r="A971" t="s">
        <v>354</v>
      </c>
      <c r="B971" t="s">
        <v>1949</v>
      </c>
      <c r="C971" t="s">
        <v>1950</v>
      </c>
      <c r="D971" t="s">
        <v>20</v>
      </c>
      <c r="E971" t="s">
        <v>1960</v>
      </c>
      <c r="G971" t="s">
        <v>727</v>
      </c>
    </row>
    <row r="972" spans="1:7" x14ac:dyDescent="0.3">
      <c r="A972" t="s">
        <v>354</v>
      </c>
      <c r="B972" t="s">
        <v>1949</v>
      </c>
      <c r="C972" t="s">
        <v>1950</v>
      </c>
      <c r="D972" t="s">
        <v>20</v>
      </c>
      <c r="E972" t="s">
        <v>1961</v>
      </c>
      <c r="G972" t="s">
        <v>727</v>
      </c>
    </row>
    <row r="973" spans="1:7" x14ac:dyDescent="0.3">
      <c r="A973" t="s">
        <v>354</v>
      </c>
      <c r="B973" t="s">
        <v>1949</v>
      </c>
      <c r="C973" t="s">
        <v>1950</v>
      </c>
      <c r="D973" t="s">
        <v>20</v>
      </c>
      <c r="E973" t="s">
        <v>1962</v>
      </c>
      <c r="G973" t="s">
        <v>727</v>
      </c>
    </row>
    <row r="974" spans="1:7" x14ac:dyDescent="0.3">
      <c r="A974" t="s">
        <v>23</v>
      </c>
      <c r="B974" t="s">
        <v>1949</v>
      </c>
      <c r="C974" t="s">
        <v>1950</v>
      </c>
      <c r="D974" t="s">
        <v>20</v>
      </c>
      <c r="E974" t="s">
        <v>1963</v>
      </c>
      <c r="G974" t="s">
        <v>727</v>
      </c>
    </row>
    <row r="975" spans="1:7" x14ac:dyDescent="0.3">
      <c r="A975" t="s">
        <v>354</v>
      </c>
      <c r="B975" t="s">
        <v>1949</v>
      </c>
      <c r="C975" t="s">
        <v>1950</v>
      </c>
      <c r="D975" t="s">
        <v>20</v>
      </c>
      <c r="E975" t="s">
        <v>1964</v>
      </c>
      <c r="G975" t="s">
        <v>727</v>
      </c>
    </row>
    <row r="976" spans="1:7" x14ac:dyDescent="0.3">
      <c r="A976" t="s">
        <v>34</v>
      </c>
      <c r="B976" t="s">
        <v>1965</v>
      </c>
      <c r="C976" t="s">
        <v>1966</v>
      </c>
      <c r="D976" t="s">
        <v>1967</v>
      </c>
      <c r="E976" t="s">
        <v>1968</v>
      </c>
      <c r="G976" t="s">
        <v>727</v>
      </c>
    </row>
    <row r="977" spans="1:7" x14ac:dyDescent="0.3">
      <c r="A977" t="s">
        <v>34</v>
      </c>
      <c r="B977" t="s">
        <v>1969</v>
      </c>
      <c r="C977" t="s">
        <v>1970</v>
      </c>
      <c r="D977" t="s">
        <v>1971</v>
      </c>
      <c r="E977" t="s">
        <v>1972</v>
      </c>
      <c r="G977" t="s">
        <v>727</v>
      </c>
    </row>
    <row r="978" spans="1:7" x14ac:dyDescent="0.3">
      <c r="A978" t="s">
        <v>44</v>
      </c>
      <c r="B978" t="s">
        <v>1973</v>
      </c>
      <c r="C978" t="s">
        <v>1974</v>
      </c>
      <c r="D978" t="s">
        <v>20</v>
      </c>
      <c r="E978" t="s">
        <v>1327</v>
      </c>
      <c r="G978" t="s">
        <v>727</v>
      </c>
    </row>
    <row r="979" spans="1:7" x14ac:dyDescent="0.3">
      <c r="A979" t="s">
        <v>44</v>
      </c>
      <c r="B979" t="s">
        <v>1973</v>
      </c>
      <c r="C979" t="s">
        <v>1974</v>
      </c>
      <c r="D979" t="s">
        <v>20</v>
      </c>
      <c r="E979" s="1" t="s">
        <v>1931</v>
      </c>
      <c r="G979" t="s">
        <v>727</v>
      </c>
    </row>
    <row r="980" spans="1:7" x14ac:dyDescent="0.3">
      <c r="A980" t="s">
        <v>23</v>
      </c>
      <c r="B980" t="s">
        <v>1975</v>
      </c>
      <c r="C980" t="s">
        <v>1976</v>
      </c>
      <c r="D980" t="s">
        <v>20</v>
      </c>
      <c r="E980" t="s">
        <v>1977</v>
      </c>
      <c r="G980" t="s">
        <v>727</v>
      </c>
    </row>
    <row r="981" spans="1:7" x14ac:dyDescent="0.3">
      <c r="A981" t="s">
        <v>23</v>
      </c>
      <c r="B981" t="s">
        <v>1975</v>
      </c>
      <c r="C981" t="s">
        <v>1976</v>
      </c>
      <c r="D981" t="s">
        <v>20</v>
      </c>
      <c r="E981" t="s">
        <v>1978</v>
      </c>
      <c r="G981" t="s">
        <v>727</v>
      </c>
    </row>
    <row r="982" spans="1:7" x14ac:dyDescent="0.3">
      <c r="A982" t="s">
        <v>23</v>
      </c>
      <c r="B982" t="s">
        <v>1975</v>
      </c>
      <c r="C982" t="s">
        <v>1976</v>
      </c>
      <c r="D982" t="s">
        <v>20</v>
      </c>
      <c r="E982" t="s">
        <v>1979</v>
      </c>
      <c r="G982" t="s">
        <v>727</v>
      </c>
    </row>
    <row r="983" spans="1:7" x14ac:dyDescent="0.3">
      <c r="A983" t="s">
        <v>23</v>
      </c>
      <c r="B983" t="s">
        <v>1975</v>
      </c>
      <c r="C983" t="s">
        <v>1976</v>
      </c>
      <c r="D983" t="s">
        <v>20</v>
      </c>
      <c r="E983" t="s">
        <v>1980</v>
      </c>
      <c r="G983" t="s">
        <v>727</v>
      </c>
    </row>
    <row r="984" spans="1:7" x14ac:dyDescent="0.3">
      <c r="A984" t="s">
        <v>23</v>
      </c>
      <c r="B984" t="s">
        <v>1975</v>
      </c>
      <c r="C984" t="s">
        <v>1976</v>
      </c>
      <c r="D984" t="s">
        <v>20</v>
      </c>
      <c r="E984" t="s">
        <v>1981</v>
      </c>
      <c r="G984" t="s">
        <v>727</v>
      </c>
    </row>
    <row r="985" spans="1:7" x14ac:dyDescent="0.3">
      <c r="A985" t="s">
        <v>23</v>
      </c>
      <c r="B985" t="s">
        <v>1975</v>
      </c>
      <c r="C985" t="s">
        <v>1976</v>
      </c>
      <c r="D985" t="s">
        <v>20</v>
      </c>
      <c r="E985" t="s">
        <v>1982</v>
      </c>
      <c r="G985" t="s">
        <v>727</v>
      </c>
    </row>
    <row r="986" spans="1:7" x14ac:dyDescent="0.3">
      <c r="A986" t="s">
        <v>23</v>
      </c>
      <c r="B986" t="s">
        <v>1975</v>
      </c>
      <c r="C986" t="s">
        <v>1976</v>
      </c>
      <c r="D986" t="s">
        <v>20</v>
      </c>
      <c r="E986" t="s">
        <v>1983</v>
      </c>
      <c r="G986" t="s">
        <v>727</v>
      </c>
    </row>
    <row r="987" spans="1:7" x14ac:dyDescent="0.3">
      <c r="A987" t="s">
        <v>58</v>
      </c>
      <c r="B987" t="s">
        <v>1975</v>
      </c>
      <c r="C987" t="s">
        <v>1976</v>
      </c>
      <c r="D987" t="s">
        <v>1984</v>
      </c>
      <c r="E987" t="s">
        <v>1985</v>
      </c>
      <c r="G987" t="s">
        <v>727</v>
      </c>
    </row>
    <row r="988" spans="1:7" x14ac:dyDescent="0.3">
      <c r="A988" t="s">
        <v>44</v>
      </c>
      <c r="B988" t="s">
        <v>1986</v>
      </c>
      <c r="C988" t="s">
        <v>1987</v>
      </c>
      <c r="D988" t="s">
        <v>20</v>
      </c>
      <c r="E988" s="1" t="s">
        <v>1931</v>
      </c>
      <c r="G988" t="s">
        <v>727</v>
      </c>
    </row>
    <row r="989" spans="1:7" x14ac:dyDescent="0.3">
      <c r="A989" t="s">
        <v>34</v>
      </c>
      <c r="B989" t="s">
        <v>1986</v>
      </c>
      <c r="C989" t="s">
        <v>1987</v>
      </c>
      <c r="D989" t="s">
        <v>1971</v>
      </c>
      <c r="E989" t="s">
        <v>1972</v>
      </c>
      <c r="G989" t="s">
        <v>727</v>
      </c>
    </row>
    <row r="990" spans="1:7" x14ac:dyDescent="0.3">
      <c r="A990" t="s">
        <v>23</v>
      </c>
      <c r="B990" t="s">
        <v>1988</v>
      </c>
      <c r="C990" t="s">
        <v>1989</v>
      </c>
      <c r="D990" t="s">
        <v>20</v>
      </c>
      <c r="E990" t="s">
        <v>1990</v>
      </c>
      <c r="G990" t="s">
        <v>727</v>
      </c>
    </row>
    <row r="991" spans="1:7" x14ac:dyDescent="0.3">
      <c r="A991" t="s">
        <v>354</v>
      </c>
      <c r="B991" t="s">
        <v>1988</v>
      </c>
      <c r="C991" t="s">
        <v>1989</v>
      </c>
      <c r="D991" t="s">
        <v>20</v>
      </c>
      <c r="E991" t="s">
        <v>1991</v>
      </c>
      <c r="G991" t="s">
        <v>727</v>
      </c>
    </row>
    <row r="992" spans="1:7" x14ac:dyDescent="0.3">
      <c r="A992" t="s">
        <v>354</v>
      </c>
      <c r="B992" t="s">
        <v>1988</v>
      </c>
      <c r="C992" t="s">
        <v>1989</v>
      </c>
      <c r="D992" t="s">
        <v>20</v>
      </c>
      <c r="E992" t="s">
        <v>1992</v>
      </c>
      <c r="G992" t="s">
        <v>727</v>
      </c>
    </row>
    <row r="993" spans="1:7" x14ac:dyDescent="0.3">
      <c r="A993" t="s">
        <v>354</v>
      </c>
      <c r="B993" t="s">
        <v>1988</v>
      </c>
      <c r="C993" t="s">
        <v>1989</v>
      </c>
      <c r="D993" t="s">
        <v>20</v>
      </c>
      <c r="E993" t="s">
        <v>1993</v>
      </c>
      <c r="G993" t="s">
        <v>727</v>
      </c>
    </row>
    <row r="994" spans="1:7" x14ac:dyDescent="0.3">
      <c r="A994" t="s">
        <v>354</v>
      </c>
      <c r="B994" t="s">
        <v>1988</v>
      </c>
      <c r="C994" t="s">
        <v>1989</v>
      </c>
      <c r="D994" t="s">
        <v>20</v>
      </c>
      <c r="E994" t="s">
        <v>1994</v>
      </c>
      <c r="G994" t="s">
        <v>727</v>
      </c>
    </row>
    <row r="995" spans="1:7" x14ac:dyDescent="0.3">
      <c r="A995" t="s">
        <v>354</v>
      </c>
      <c r="B995" t="s">
        <v>1988</v>
      </c>
      <c r="C995" t="s">
        <v>1989</v>
      </c>
      <c r="D995" t="s">
        <v>20</v>
      </c>
      <c r="E995" t="s">
        <v>1995</v>
      </c>
      <c r="G995" t="s">
        <v>727</v>
      </c>
    </row>
    <row r="996" spans="1:7" x14ac:dyDescent="0.3">
      <c r="A996" t="s">
        <v>354</v>
      </c>
      <c r="B996" t="s">
        <v>1988</v>
      </c>
      <c r="C996" t="s">
        <v>1989</v>
      </c>
      <c r="D996" t="s">
        <v>20</v>
      </c>
      <c r="E996" t="s">
        <v>1996</v>
      </c>
      <c r="G996" t="s">
        <v>727</v>
      </c>
    </row>
    <row r="997" spans="1:7" x14ac:dyDescent="0.3">
      <c r="A997" t="s">
        <v>354</v>
      </c>
      <c r="B997" t="s">
        <v>1988</v>
      </c>
      <c r="C997" t="s">
        <v>1989</v>
      </c>
      <c r="D997" t="s">
        <v>20</v>
      </c>
      <c r="E997" t="s">
        <v>1997</v>
      </c>
      <c r="G997" t="s">
        <v>727</v>
      </c>
    </row>
    <row r="998" spans="1:7" x14ac:dyDescent="0.3">
      <c r="A998" t="s">
        <v>23</v>
      </c>
      <c r="B998" t="s">
        <v>1988</v>
      </c>
      <c r="C998" t="s">
        <v>1989</v>
      </c>
      <c r="D998" t="s">
        <v>20</v>
      </c>
      <c r="E998" t="s">
        <v>1998</v>
      </c>
      <c r="G998" t="s">
        <v>727</v>
      </c>
    </row>
    <row r="999" spans="1:7" x14ac:dyDescent="0.3">
      <c r="A999" t="s">
        <v>354</v>
      </c>
      <c r="B999" t="s">
        <v>1988</v>
      </c>
      <c r="C999" t="s">
        <v>1989</v>
      </c>
      <c r="D999" t="s">
        <v>20</v>
      </c>
      <c r="E999" t="s">
        <v>1999</v>
      </c>
      <c r="G999" t="s">
        <v>727</v>
      </c>
    </row>
    <row r="1000" spans="1:7" x14ac:dyDescent="0.3">
      <c r="A1000" t="s">
        <v>354</v>
      </c>
      <c r="B1000" t="s">
        <v>1988</v>
      </c>
      <c r="C1000" t="s">
        <v>1989</v>
      </c>
      <c r="D1000" t="s">
        <v>20</v>
      </c>
      <c r="E1000" t="s">
        <v>2000</v>
      </c>
      <c r="G1000" t="s">
        <v>727</v>
      </c>
    </row>
    <row r="1001" spans="1:7" x14ac:dyDescent="0.3">
      <c r="A1001" t="s">
        <v>23</v>
      </c>
      <c r="B1001" t="s">
        <v>1988</v>
      </c>
      <c r="C1001" t="s">
        <v>1989</v>
      </c>
      <c r="D1001" t="s">
        <v>20</v>
      </c>
      <c r="E1001" t="s">
        <v>2001</v>
      </c>
      <c r="G1001" t="s">
        <v>727</v>
      </c>
    </row>
    <row r="1002" spans="1:7" x14ac:dyDescent="0.3">
      <c r="A1002" t="s">
        <v>354</v>
      </c>
      <c r="B1002" t="s">
        <v>1988</v>
      </c>
      <c r="C1002" t="s">
        <v>1989</v>
      </c>
      <c r="D1002" t="s">
        <v>20</v>
      </c>
      <c r="E1002" t="s">
        <v>2002</v>
      </c>
      <c r="G1002" t="s">
        <v>727</v>
      </c>
    </row>
    <row r="1003" spans="1:7" x14ac:dyDescent="0.3">
      <c r="A1003" t="s">
        <v>44</v>
      </c>
      <c r="B1003" t="s">
        <v>2003</v>
      </c>
      <c r="C1003" t="s">
        <v>2004</v>
      </c>
      <c r="D1003" t="s">
        <v>20</v>
      </c>
      <c r="E1003" t="s">
        <v>1327</v>
      </c>
      <c r="G1003" t="s">
        <v>727</v>
      </c>
    </row>
    <row r="1004" spans="1:7" x14ac:dyDescent="0.3">
      <c r="A1004" t="s">
        <v>354</v>
      </c>
      <c r="B1004" t="s">
        <v>2003</v>
      </c>
      <c r="C1004" t="s">
        <v>2004</v>
      </c>
      <c r="D1004" t="s">
        <v>20</v>
      </c>
      <c r="E1004" t="s">
        <v>2005</v>
      </c>
      <c r="G1004" t="s">
        <v>727</v>
      </c>
    </row>
    <row r="1005" spans="1:7" x14ac:dyDescent="0.3">
      <c r="A1005" t="s">
        <v>34</v>
      </c>
      <c r="B1005" t="s">
        <v>2003</v>
      </c>
      <c r="C1005" t="s">
        <v>2004</v>
      </c>
      <c r="D1005" t="s">
        <v>2006</v>
      </c>
      <c r="E1005" t="s">
        <v>2007</v>
      </c>
      <c r="G1005" t="s">
        <v>727</v>
      </c>
    </row>
    <row r="1006" spans="1:7" x14ac:dyDescent="0.3">
      <c r="A1006" t="s">
        <v>354</v>
      </c>
      <c r="B1006" t="s">
        <v>2003</v>
      </c>
      <c r="C1006" t="s">
        <v>2004</v>
      </c>
      <c r="D1006" t="s">
        <v>20</v>
      </c>
      <c r="E1006" t="s">
        <v>2008</v>
      </c>
      <c r="G1006" t="s">
        <v>727</v>
      </c>
    </row>
    <row r="1007" spans="1:7" x14ac:dyDescent="0.3">
      <c r="A1007" t="s">
        <v>354</v>
      </c>
      <c r="B1007" t="s">
        <v>2003</v>
      </c>
      <c r="C1007" t="s">
        <v>2004</v>
      </c>
      <c r="D1007" t="s">
        <v>20</v>
      </c>
      <c r="E1007" s="1" t="s">
        <v>2009</v>
      </c>
      <c r="G1007" t="s">
        <v>727</v>
      </c>
    </row>
    <row r="1008" spans="1:7" x14ac:dyDescent="0.3">
      <c r="A1008" t="s">
        <v>58</v>
      </c>
      <c r="B1008" t="s">
        <v>2003</v>
      </c>
      <c r="C1008" t="s">
        <v>2004</v>
      </c>
      <c r="D1008" t="s">
        <v>2010</v>
      </c>
      <c r="E1008" t="s">
        <v>2011</v>
      </c>
      <c r="G1008" t="s">
        <v>727</v>
      </c>
    </row>
    <row r="1009" spans="1:7" x14ac:dyDescent="0.3">
      <c r="A1009" t="s">
        <v>58</v>
      </c>
      <c r="B1009" t="s">
        <v>2003</v>
      </c>
      <c r="C1009" t="s">
        <v>2004</v>
      </c>
      <c r="D1009" t="s">
        <v>2012</v>
      </c>
      <c r="E1009" t="s">
        <v>2013</v>
      </c>
      <c r="G1009" t="s">
        <v>727</v>
      </c>
    </row>
    <row r="1010" spans="1:7" x14ac:dyDescent="0.3">
      <c r="A1010" t="s">
        <v>23</v>
      </c>
      <c r="B1010" t="s">
        <v>2014</v>
      </c>
      <c r="C1010" t="s">
        <v>2015</v>
      </c>
      <c r="D1010" t="s">
        <v>20</v>
      </c>
      <c r="E1010" t="s">
        <v>2016</v>
      </c>
      <c r="G1010" t="s">
        <v>727</v>
      </c>
    </row>
    <row r="1011" spans="1:7" x14ac:dyDescent="0.3">
      <c r="A1011" t="s">
        <v>354</v>
      </c>
      <c r="B1011" t="s">
        <v>2014</v>
      </c>
      <c r="C1011" t="s">
        <v>2015</v>
      </c>
      <c r="D1011" t="s">
        <v>20</v>
      </c>
      <c r="E1011" t="s">
        <v>2017</v>
      </c>
      <c r="G1011" t="s">
        <v>727</v>
      </c>
    </row>
    <row r="1012" spans="1:7" x14ac:dyDescent="0.3">
      <c r="A1012" t="s">
        <v>354</v>
      </c>
      <c r="B1012" t="s">
        <v>2014</v>
      </c>
      <c r="C1012" t="s">
        <v>2015</v>
      </c>
      <c r="D1012" t="s">
        <v>20</v>
      </c>
      <c r="E1012" t="s">
        <v>2018</v>
      </c>
      <c r="G1012" t="s">
        <v>727</v>
      </c>
    </row>
    <row r="1013" spans="1:7" x14ac:dyDescent="0.3">
      <c r="A1013" t="s">
        <v>354</v>
      </c>
      <c r="B1013" t="s">
        <v>2014</v>
      </c>
      <c r="C1013" t="s">
        <v>2015</v>
      </c>
      <c r="D1013" t="s">
        <v>20</v>
      </c>
      <c r="E1013" t="s">
        <v>2019</v>
      </c>
      <c r="G1013" t="s">
        <v>727</v>
      </c>
    </row>
    <row r="1014" spans="1:7" x14ac:dyDescent="0.3">
      <c r="A1014" t="s">
        <v>354</v>
      </c>
      <c r="B1014" t="s">
        <v>2014</v>
      </c>
      <c r="C1014" t="s">
        <v>2015</v>
      </c>
      <c r="D1014" t="s">
        <v>20</v>
      </c>
      <c r="E1014" t="s">
        <v>2020</v>
      </c>
      <c r="G1014" t="s">
        <v>727</v>
      </c>
    </row>
    <row r="1015" spans="1:7" x14ac:dyDescent="0.3">
      <c r="A1015" t="s">
        <v>354</v>
      </c>
      <c r="B1015" t="s">
        <v>2014</v>
      </c>
      <c r="C1015" t="s">
        <v>2015</v>
      </c>
      <c r="D1015" t="s">
        <v>20</v>
      </c>
      <c r="E1015" t="s">
        <v>2021</v>
      </c>
      <c r="G1015" t="s">
        <v>727</v>
      </c>
    </row>
    <row r="1016" spans="1:7" x14ac:dyDescent="0.3">
      <c r="A1016" t="s">
        <v>23</v>
      </c>
      <c r="B1016" t="s">
        <v>2022</v>
      </c>
      <c r="C1016" t="s">
        <v>2023</v>
      </c>
      <c r="D1016" t="s">
        <v>20</v>
      </c>
      <c r="E1016" t="s">
        <v>2024</v>
      </c>
      <c r="G1016" t="s">
        <v>727</v>
      </c>
    </row>
    <row r="1017" spans="1:7" x14ac:dyDescent="0.3">
      <c r="A1017" t="s">
        <v>34</v>
      </c>
      <c r="B1017" t="s">
        <v>2022</v>
      </c>
      <c r="C1017" t="s">
        <v>2023</v>
      </c>
      <c r="D1017" t="s">
        <v>2025</v>
      </c>
      <c r="E1017" t="s">
        <v>2026</v>
      </c>
      <c r="G1017" t="s">
        <v>727</v>
      </c>
    </row>
    <row r="1018" spans="1:7" x14ac:dyDescent="0.3">
      <c r="A1018" t="s">
        <v>354</v>
      </c>
      <c r="B1018" t="s">
        <v>2022</v>
      </c>
      <c r="C1018" t="s">
        <v>2023</v>
      </c>
      <c r="D1018" t="s">
        <v>20</v>
      </c>
      <c r="E1018" t="s">
        <v>2027</v>
      </c>
      <c r="G1018" t="s">
        <v>727</v>
      </c>
    </row>
    <row r="1019" spans="1:7" x14ac:dyDescent="0.3">
      <c r="A1019" t="s">
        <v>23</v>
      </c>
      <c r="B1019" t="s">
        <v>2022</v>
      </c>
      <c r="C1019" t="s">
        <v>2023</v>
      </c>
      <c r="D1019" t="s">
        <v>20</v>
      </c>
      <c r="E1019" t="s">
        <v>2028</v>
      </c>
      <c r="G1019" t="s">
        <v>727</v>
      </c>
    </row>
    <row r="1020" spans="1:7" x14ac:dyDescent="0.3">
      <c r="A1020" t="s">
        <v>23</v>
      </c>
      <c r="B1020" t="s">
        <v>2022</v>
      </c>
      <c r="C1020" t="s">
        <v>2023</v>
      </c>
      <c r="D1020" t="s">
        <v>20</v>
      </c>
      <c r="E1020" t="s">
        <v>2029</v>
      </c>
      <c r="G1020" t="s">
        <v>727</v>
      </c>
    </row>
    <row r="1021" spans="1:7" x14ac:dyDescent="0.3">
      <c r="A1021" t="s">
        <v>23</v>
      </c>
      <c r="B1021" t="s">
        <v>2022</v>
      </c>
      <c r="C1021" t="s">
        <v>2023</v>
      </c>
      <c r="D1021" t="s">
        <v>20</v>
      </c>
      <c r="E1021" t="s">
        <v>2030</v>
      </c>
      <c r="G1021" t="s">
        <v>727</v>
      </c>
    </row>
    <row r="1022" spans="1:7" x14ac:dyDescent="0.3">
      <c r="A1022" t="s">
        <v>23</v>
      </c>
      <c r="B1022" t="s">
        <v>2031</v>
      </c>
      <c r="C1022" t="s">
        <v>2032</v>
      </c>
      <c r="D1022" t="s">
        <v>20</v>
      </c>
      <c r="E1022" t="s">
        <v>1998</v>
      </c>
      <c r="G1022" t="s">
        <v>727</v>
      </c>
    </row>
    <row r="1023" spans="1:7" x14ac:dyDescent="0.3">
      <c r="A1023" t="s">
        <v>23</v>
      </c>
      <c r="B1023" t="s">
        <v>2031</v>
      </c>
      <c r="C1023" t="s">
        <v>2032</v>
      </c>
      <c r="D1023" t="s">
        <v>20</v>
      </c>
      <c r="E1023" t="s">
        <v>1990</v>
      </c>
      <c r="G1023" t="s">
        <v>727</v>
      </c>
    </row>
    <row r="1024" spans="1:7" x14ac:dyDescent="0.3">
      <c r="A1024" t="s">
        <v>354</v>
      </c>
      <c r="B1024" t="s">
        <v>2031</v>
      </c>
      <c r="C1024" t="s">
        <v>2032</v>
      </c>
      <c r="D1024" t="s">
        <v>20</v>
      </c>
      <c r="E1024" t="s">
        <v>1992</v>
      </c>
      <c r="G1024" t="s">
        <v>727</v>
      </c>
    </row>
    <row r="1025" spans="1:7" x14ac:dyDescent="0.3">
      <c r="A1025" t="s">
        <v>354</v>
      </c>
      <c r="B1025" t="s">
        <v>2031</v>
      </c>
      <c r="C1025" t="s">
        <v>2032</v>
      </c>
      <c r="D1025" t="s">
        <v>20</v>
      </c>
      <c r="E1025" t="s">
        <v>1995</v>
      </c>
      <c r="G1025" t="s">
        <v>727</v>
      </c>
    </row>
    <row r="1026" spans="1:7" x14ac:dyDescent="0.3">
      <c r="A1026" t="s">
        <v>354</v>
      </c>
      <c r="B1026" t="s">
        <v>2031</v>
      </c>
      <c r="C1026" t="s">
        <v>2032</v>
      </c>
      <c r="D1026" t="s">
        <v>20</v>
      </c>
      <c r="E1026" t="s">
        <v>1993</v>
      </c>
      <c r="G1026" t="s">
        <v>727</v>
      </c>
    </row>
    <row r="1027" spans="1:7" x14ac:dyDescent="0.3">
      <c r="A1027" t="s">
        <v>354</v>
      </c>
      <c r="B1027" t="s">
        <v>2031</v>
      </c>
      <c r="C1027" t="s">
        <v>2032</v>
      </c>
      <c r="D1027" t="s">
        <v>20</v>
      </c>
      <c r="E1027" t="s">
        <v>2002</v>
      </c>
      <c r="G1027" t="s">
        <v>727</v>
      </c>
    </row>
    <row r="1028" spans="1:7" x14ac:dyDescent="0.3">
      <c r="A1028" t="s">
        <v>354</v>
      </c>
      <c r="B1028" t="s">
        <v>2031</v>
      </c>
      <c r="C1028" t="s">
        <v>2032</v>
      </c>
      <c r="D1028" t="s">
        <v>20</v>
      </c>
      <c r="E1028" t="s">
        <v>1997</v>
      </c>
      <c r="G1028" t="s">
        <v>727</v>
      </c>
    </row>
    <row r="1029" spans="1:7" x14ac:dyDescent="0.3">
      <c r="A1029" t="s">
        <v>354</v>
      </c>
      <c r="B1029" t="s">
        <v>2031</v>
      </c>
      <c r="C1029" t="s">
        <v>2032</v>
      </c>
      <c r="D1029" t="s">
        <v>20</v>
      </c>
      <c r="E1029" t="s">
        <v>1991</v>
      </c>
      <c r="G1029" t="s">
        <v>727</v>
      </c>
    </row>
    <row r="1030" spans="1:7" x14ac:dyDescent="0.3">
      <c r="A1030" t="s">
        <v>354</v>
      </c>
      <c r="B1030" t="s">
        <v>2031</v>
      </c>
      <c r="C1030" t="s">
        <v>2032</v>
      </c>
      <c r="D1030" t="s">
        <v>20</v>
      </c>
      <c r="E1030" t="s">
        <v>1999</v>
      </c>
      <c r="G1030" t="s">
        <v>727</v>
      </c>
    </row>
    <row r="1031" spans="1:7" x14ac:dyDescent="0.3">
      <c r="A1031" t="s">
        <v>23</v>
      </c>
      <c r="B1031" t="s">
        <v>2031</v>
      </c>
      <c r="C1031" t="s">
        <v>2032</v>
      </c>
      <c r="D1031" t="s">
        <v>20</v>
      </c>
      <c r="E1031" t="s">
        <v>2001</v>
      </c>
      <c r="G1031" t="s">
        <v>727</v>
      </c>
    </row>
    <row r="1032" spans="1:7" x14ac:dyDescent="0.3">
      <c r="A1032" t="s">
        <v>354</v>
      </c>
      <c r="B1032" t="s">
        <v>2031</v>
      </c>
      <c r="C1032" t="s">
        <v>2032</v>
      </c>
      <c r="D1032" t="s">
        <v>20</v>
      </c>
      <c r="E1032" t="s">
        <v>1996</v>
      </c>
      <c r="G1032" t="s">
        <v>727</v>
      </c>
    </row>
    <row r="1033" spans="1:7" x14ac:dyDescent="0.3">
      <c r="A1033" t="s">
        <v>354</v>
      </c>
      <c r="B1033" t="s">
        <v>2031</v>
      </c>
      <c r="C1033" t="s">
        <v>2032</v>
      </c>
      <c r="D1033" t="s">
        <v>20</v>
      </c>
      <c r="E1033" t="s">
        <v>2000</v>
      </c>
      <c r="G1033" t="s">
        <v>727</v>
      </c>
    </row>
    <row r="1034" spans="1:7" x14ac:dyDescent="0.3">
      <c r="A1034" t="s">
        <v>354</v>
      </c>
      <c r="B1034" t="s">
        <v>2031</v>
      </c>
      <c r="C1034" t="s">
        <v>2032</v>
      </c>
      <c r="D1034" t="s">
        <v>20</v>
      </c>
      <c r="E1034" t="s">
        <v>1994</v>
      </c>
      <c r="G1034" t="s">
        <v>727</v>
      </c>
    </row>
    <row r="1035" spans="1:7" x14ac:dyDescent="0.3">
      <c r="A1035" t="s">
        <v>354</v>
      </c>
      <c r="B1035" t="s">
        <v>2033</v>
      </c>
      <c r="C1035" t="s">
        <v>2034</v>
      </c>
      <c r="D1035" t="s">
        <v>20</v>
      </c>
      <c r="E1035" t="s">
        <v>2035</v>
      </c>
      <c r="G1035" t="s">
        <v>727</v>
      </c>
    </row>
    <row r="1036" spans="1:7" x14ac:dyDescent="0.3">
      <c r="A1036" t="s">
        <v>354</v>
      </c>
      <c r="B1036" t="s">
        <v>2033</v>
      </c>
      <c r="C1036" t="s">
        <v>2034</v>
      </c>
      <c r="D1036" t="s">
        <v>20</v>
      </c>
      <c r="E1036" t="s">
        <v>2036</v>
      </c>
      <c r="G1036" t="s">
        <v>727</v>
      </c>
    </row>
    <row r="1037" spans="1:7" x14ac:dyDescent="0.3">
      <c r="A1037" t="s">
        <v>354</v>
      </c>
      <c r="B1037" t="s">
        <v>2033</v>
      </c>
      <c r="C1037" t="s">
        <v>2034</v>
      </c>
      <c r="D1037" t="s">
        <v>20</v>
      </c>
      <c r="E1037" t="s">
        <v>2037</v>
      </c>
      <c r="G1037" t="s">
        <v>727</v>
      </c>
    </row>
    <row r="1038" spans="1:7" x14ac:dyDescent="0.3">
      <c r="A1038" t="s">
        <v>23</v>
      </c>
      <c r="B1038" t="s">
        <v>2033</v>
      </c>
      <c r="C1038" t="s">
        <v>2034</v>
      </c>
      <c r="D1038" t="s">
        <v>20</v>
      </c>
      <c r="E1038" t="s">
        <v>2038</v>
      </c>
      <c r="G1038" t="s">
        <v>727</v>
      </c>
    </row>
    <row r="1039" spans="1:7" x14ac:dyDescent="0.3">
      <c r="A1039" t="s">
        <v>23</v>
      </c>
      <c r="B1039" t="s">
        <v>2033</v>
      </c>
      <c r="C1039" t="s">
        <v>2034</v>
      </c>
      <c r="D1039" t="s">
        <v>20</v>
      </c>
      <c r="E1039" t="s">
        <v>2039</v>
      </c>
      <c r="G1039" t="s">
        <v>727</v>
      </c>
    </row>
    <row r="1040" spans="1:7" x14ac:dyDescent="0.3">
      <c r="A1040" t="s">
        <v>23</v>
      </c>
      <c r="B1040" t="s">
        <v>2033</v>
      </c>
      <c r="C1040" t="s">
        <v>2034</v>
      </c>
      <c r="D1040" t="s">
        <v>20</v>
      </c>
      <c r="E1040" t="s">
        <v>2040</v>
      </c>
      <c r="G1040" t="s">
        <v>727</v>
      </c>
    </row>
    <row r="1041" spans="1:7" x14ac:dyDescent="0.3">
      <c r="A1041" t="s">
        <v>23</v>
      </c>
      <c r="B1041" t="s">
        <v>2041</v>
      </c>
      <c r="C1041" t="s">
        <v>2042</v>
      </c>
      <c r="D1041" t="s">
        <v>20</v>
      </c>
      <c r="E1041" t="s">
        <v>2043</v>
      </c>
      <c r="G1041" t="s">
        <v>727</v>
      </c>
    </row>
    <row r="1042" spans="1:7" x14ac:dyDescent="0.3">
      <c r="A1042" t="s">
        <v>23</v>
      </c>
      <c r="B1042" t="s">
        <v>2041</v>
      </c>
      <c r="C1042" t="s">
        <v>2042</v>
      </c>
      <c r="D1042" t="s">
        <v>20</v>
      </c>
      <c r="E1042" t="s">
        <v>2044</v>
      </c>
      <c r="G1042" t="s">
        <v>727</v>
      </c>
    </row>
    <row r="1043" spans="1:7" x14ac:dyDescent="0.3">
      <c r="A1043" t="s">
        <v>75</v>
      </c>
      <c r="B1043" t="s">
        <v>2041</v>
      </c>
      <c r="C1043" t="s">
        <v>2042</v>
      </c>
      <c r="D1043" t="s">
        <v>2045</v>
      </c>
      <c r="E1043" t="s">
        <v>2046</v>
      </c>
      <c r="G1043" t="s">
        <v>727</v>
      </c>
    </row>
    <row r="1044" spans="1:7" x14ac:dyDescent="0.3">
      <c r="A1044" t="s">
        <v>58</v>
      </c>
      <c r="B1044" t="s">
        <v>2047</v>
      </c>
      <c r="C1044" t="s">
        <v>2048</v>
      </c>
      <c r="D1044" t="s">
        <v>2049</v>
      </c>
      <c r="E1044" t="s">
        <v>2050</v>
      </c>
      <c r="G1044" t="s">
        <v>727</v>
      </c>
    </row>
    <row r="1045" spans="1:7" x14ac:dyDescent="0.3">
      <c r="A1045" t="s">
        <v>34</v>
      </c>
      <c r="B1045" t="s">
        <v>2047</v>
      </c>
      <c r="C1045" t="s">
        <v>2048</v>
      </c>
      <c r="D1045" t="s">
        <v>2006</v>
      </c>
      <c r="E1045" t="s">
        <v>2007</v>
      </c>
      <c r="G1045" t="s">
        <v>727</v>
      </c>
    </row>
    <row r="1046" spans="1:7" x14ac:dyDescent="0.3">
      <c r="A1046" t="s">
        <v>58</v>
      </c>
      <c r="B1046" t="s">
        <v>2047</v>
      </c>
      <c r="C1046" t="s">
        <v>2048</v>
      </c>
      <c r="D1046" t="s">
        <v>2051</v>
      </c>
      <c r="E1046" t="s">
        <v>2052</v>
      </c>
      <c r="G1046" t="s">
        <v>727</v>
      </c>
    </row>
    <row r="1047" spans="1:7" x14ac:dyDescent="0.3">
      <c r="A1047" t="s">
        <v>354</v>
      </c>
      <c r="B1047" t="s">
        <v>2053</v>
      </c>
      <c r="C1047" t="s">
        <v>2054</v>
      </c>
      <c r="D1047" t="s">
        <v>20</v>
      </c>
      <c r="E1047" t="s">
        <v>2055</v>
      </c>
      <c r="G1047" t="s">
        <v>727</v>
      </c>
    </row>
    <row r="1048" spans="1:7" x14ac:dyDescent="0.3">
      <c r="A1048" t="s">
        <v>354</v>
      </c>
      <c r="B1048" t="s">
        <v>2053</v>
      </c>
      <c r="C1048" t="s">
        <v>2054</v>
      </c>
      <c r="D1048" t="s">
        <v>20</v>
      </c>
      <c r="E1048" t="s">
        <v>2056</v>
      </c>
      <c r="G1048" t="s">
        <v>727</v>
      </c>
    </row>
    <row r="1049" spans="1:7" x14ac:dyDescent="0.3">
      <c r="A1049" t="s">
        <v>354</v>
      </c>
      <c r="B1049" t="s">
        <v>2053</v>
      </c>
      <c r="C1049" t="s">
        <v>2054</v>
      </c>
      <c r="D1049" t="s">
        <v>20</v>
      </c>
      <c r="E1049" t="s">
        <v>2057</v>
      </c>
      <c r="G1049" t="s">
        <v>727</v>
      </c>
    </row>
    <row r="1050" spans="1:7" x14ac:dyDescent="0.3">
      <c r="A1050" t="s">
        <v>23</v>
      </c>
      <c r="B1050" t="s">
        <v>2053</v>
      </c>
      <c r="C1050" t="s">
        <v>2054</v>
      </c>
      <c r="D1050" t="s">
        <v>20</v>
      </c>
      <c r="E1050" t="s">
        <v>2058</v>
      </c>
      <c r="G1050" t="s">
        <v>727</v>
      </c>
    </row>
    <row r="1051" spans="1:7" x14ac:dyDescent="0.3">
      <c r="A1051" t="s">
        <v>354</v>
      </c>
      <c r="B1051" t="s">
        <v>2053</v>
      </c>
      <c r="C1051" t="s">
        <v>2054</v>
      </c>
      <c r="D1051" t="s">
        <v>20</v>
      </c>
      <c r="E1051" t="s">
        <v>2059</v>
      </c>
      <c r="G1051" t="s">
        <v>727</v>
      </c>
    </row>
    <row r="1052" spans="1:7" x14ac:dyDescent="0.3">
      <c r="A1052" t="s">
        <v>354</v>
      </c>
      <c r="B1052" t="s">
        <v>2053</v>
      </c>
      <c r="C1052" t="s">
        <v>2054</v>
      </c>
      <c r="D1052" t="s">
        <v>20</v>
      </c>
      <c r="E1052" t="s">
        <v>2060</v>
      </c>
      <c r="G1052" t="s">
        <v>727</v>
      </c>
    </row>
    <row r="1053" spans="1:7" x14ac:dyDescent="0.3">
      <c r="A1053" t="s">
        <v>354</v>
      </c>
      <c r="B1053" t="s">
        <v>2053</v>
      </c>
      <c r="C1053" t="s">
        <v>2054</v>
      </c>
      <c r="D1053" t="s">
        <v>20</v>
      </c>
      <c r="E1053" t="s">
        <v>2061</v>
      </c>
      <c r="G1053" t="s">
        <v>727</v>
      </c>
    </row>
    <row r="1054" spans="1:7" x14ac:dyDescent="0.3">
      <c r="A1054" t="s">
        <v>354</v>
      </c>
      <c r="B1054" t="s">
        <v>2053</v>
      </c>
      <c r="C1054" t="s">
        <v>2054</v>
      </c>
      <c r="D1054" t="s">
        <v>20</v>
      </c>
      <c r="E1054" t="s">
        <v>2062</v>
      </c>
      <c r="G1054" t="s">
        <v>727</v>
      </c>
    </row>
    <row r="1055" spans="1:7" x14ac:dyDescent="0.3">
      <c r="A1055" t="s">
        <v>23</v>
      </c>
      <c r="B1055" t="s">
        <v>2053</v>
      </c>
      <c r="C1055" t="s">
        <v>2054</v>
      </c>
      <c r="D1055" t="s">
        <v>20</v>
      </c>
      <c r="E1055" t="s">
        <v>2063</v>
      </c>
      <c r="G1055" t="s">
        <v>727</v>
      </c>
    </row>
    <row r="1056" spans="1:7" x14ac:dyDescent="0.3">
      <c r="A1056" t="s">
        <v>354</v>
      </c>
      <c r="B1056" t="s">
        <v>2053</v>
      </c>
      <c r="C1056" t="s">
        <v>2054</v>
      </c>
      <c r="D1056" t="s">
        <v>20</v>
      </c>
      <c r="E1056" t="s">
        <v>2064</v>
      </c>
      <c r="G1056" t="s">
        <v>727</v>
      </c>
    </row>
    <row r="1057" spans="1:7" x14ac:dyDescent="0.3">
      <c r="A1057" t="s">
        <v>354</v>
      </c>
      <c r="B1057" t="s">
        <v>2053</v>
      </c>
      <c r="C1057" t="s">
        <v>2054</v>
      </c>
      <c r="D1057" t="s">
        <v>20</v>
      </c>
      <c r="E1057" t="s">
        <v>2065</v>
      </c>
      <c r="G1057" t="s">
        <v>727</v>
      </c>
    </row>
    <row r="1058" spans="1:7" x14ac:dyDescent="0.3">
      <c r="A1058" t="s">
        <v>23</v>
      </c>
      <c r="B1058" t="s">
        <v>2053</v>
      </c>
      <c r="C1058" t="s">
        <v>2054</v>
      </c>
      <c r="D1058" t="s">
        <v>20</v>
      </c>
      <c r="E1058" t="s">
        <v>2066</v>
      </c>
      <c r="G1058" t="s">
        <v>727</v>
      </c>
    </row>
    <row r="1059" spans="1:7" x14ac:dyDescent="0.3">
      <c r="A1059" t="s">
        <v>354</v>
      </c>
      <c r="B1059" t="s">
        <v>2053</v>
      </c>
      <c r="C1059" t="s">
        <v>2054</v>
      </c>
      <c r="D1059" t="s">
        <v>20</v>
      </c>
      <c r="E1059" t="s">
        <v>2067</v>
      </c>
      <c r="G1059" t="s">
        <v>727</v>
      </c>
    </row>
    <row r="1060" spans="1:7" x14ac:dyDescent="0.3">
      <c r="A1060" t="s">
        <v>23</v>
      </c>
      <c r="B1060" t="s">
        <v>2053</v>
      </c>
      <c r="C1060" t="s">
        <v>2054</v>
      </c>
      <c r="D1060" t="s">
        <v>20</v>
      </c>
      <c r="E1060" t="s">
        <v>2068</v>
      </c>
      <c r="G1060" t="s">
        <v>727</v>
      </c>
    </row>
    <row r="1061" spans="1:7" x14ac:dyDescent="0.3">
      <c r="A1061" t="s">
        <v>354</v>
      </c>
      <c r="B1061" t="s">
        <v>2053</v>
      </c>
      <c r="C1061" t="s">
        <v>2054</v>
      </c>
      <c r="D1061" t="s">
        <v>20</v>
      </c>
      <c r="E1061" t="s">
        <v>2069</v>
      </c>
      <c r="G1061" t="s">
        <v>727</v>
      </c>
    </row>
    <row r="1062" spans="1:7" x14ac:dyDescent="0.3">
      <c r="A1062" t="s">
        <v>354</v>
      </c>
      <c r="B1062" t="s">
        <v>2053</v>
      </c>
      <c r="C1062" t="s">
        <v>2054</v>
      </c>
      <c r="D1062" t="s">
        <v>20</v>
      </c>
      <c r="E1062" t="s">
        <v>2070</v>
      </c>
      <c r="G1062" t="s">
        <v>727</v>
      </c>
    </row>
    <row r="1063" spans="1:7" x14ac:dyDescent="0.3">
      <c r="A1063" t="s">
        <v>354</v>
      </c>
      <c r="B1063" t="s">
        <v>2053</v>
      </c>
      <c r="C1063" t="s">
        <v>2054</v>
      </c>
      <c r="D1063" t="s">
        <v>20</v>
      </c>
      <c r="E1063" t="s">
        <v>2071</v>
      </c>
      <c r="G1063" t="s">
        <v>727</v>
      </c>
    </row>
    <row r="1064" spans="1:7" x14ac:dyDescent="0.3">
      <c r="A1064" t="s">
        <v>23</v>
      </c>
      <c r="B1064" t="s">
        <v>2072</v>
      </c>
      <c r="C1064" t="s">
        <v>2073</v>
      </c>
      <c r="D1064" t="s">
        <v>20</v>
      </c>
      <c r="E1064" t="s">
        <v>2074</v>
      </c>
      <c r="G1064" t="s">
        <v>727</v>
      </c>
    </row>
    <row r="1065" spans="1:7" x14ac:dyDescent="0.3">
      <c r="A1065" t="s">
        <v>75</v>
      </c>
      <c r="B1065" t="s">
        <v>2072</v>
      </c>
      <c r="C1065" t="s">
        <v>2073</v>
      </c>
      <c r="D1065" t="s">
        <v>2075</v>
      </c>
      <c r="E1065" t="s">
        <v>2076</v>
      </c>
      <c r="G1065" t="s">
        <v>727</v>
      </c>
    </row>
    <row r="1066" spans="1:7" x14ac:dyDescent="0.3">
      <c r="A1066" t="s">
        <v>23</v>
      </c>
      <c r="B1066" t="s">
        <v>2072</v>
      </c>
      <c r="C1066" t="s">
        <v>2073</v>
      </c>
      <c r="D1066" t="s">
        <v>20</v>
      </c>
      <c r="E1066" t="s">
        <v>2077</v>
      </c>
      <c r="G1066" t="s">
        <v>727</v>
      </c>
    </row>
    <row r="1067" spans="1:7" x14ac:dyDescent="0.3">
      <c r="A1067" t="s">
        <v>75</v>
      </c>
      <c r="B1067" t="s">
        <v>2072</v>
      </c>
      <c r="C1067" t="s">
        <v>2073</v>
      </c>
      <c r="D1067" t="s">
        <v>2078</v>
      </c>
      <c r="E1067" t="s">
        <v>2079</v>
      </c>
      <c r="G1067" t="s">
        <v>727</v>
      </c>
    </row>
    <row r="1068" spans="1:7" x14ac:dyDescent="0.3">
      <c r="A1068" t="s">
        <v>23</v>
      </c>
      <c r="B1068" t="s">
        <v>2072</v>
      </c>
      <c r="C1068" t="s">
        <v>2073</v>
      </c>
      <c r="D1068" t="s">
        <v>20</v>
      </c>
      <c r="E1068" t="s">
        <v>2080</v>
      </c>
      <c r="G1068" t="s">
        <v>727</v>
      </c>
    </row>
    <row r="1069" spans="1:7" x14ac:dyDescent="0.3">
      <c r="A1069" t="s">
        <v>23</v>
      </c>
      <c r="B1069" t="s">
        <v>2081</v>
      </c>
      <c r="C1069" t="s">
        <v>2082</v>
      </c>
      <c r="D1069" t="s">
        <v>20</v>
      </c>
      <c r="E1069" t="s">
        <v>2083</v>
      </c>
      <c r="G1069" t="s">
        <v>727</v>
      </c>
    </row>
    <row r="1070" spans="1:7" x14ac:dyDescent="0.3">
      <c r="A1070" t="s">
        <v>23</v>
      </c>
      <c r="B1070" t="s">
        <v>2081</v>
      </c>
      <c r="C1070" t="s">
        <v>2082</v>
      </c>
      <c r="D1070" t="s">
        <v>20</v>
      </c>
      <c r="E1070" t="s">
        <v>2084</v>
      </c>
      <c r="G1070" t="s">
        <v>727</v>
      </c>
    </row>
    <row r="1071" spans="1:7" x14ac:dyDescent="0.3">
      <c r="A1071" t="s">
        <v>23</v>
      </c>
      <c r="B1071" t="s">
        <v>2081</v>
      </c>
      <c r="C1071" t="s">
        <v>2082</v>
      </c>
      <c r="D1071" t="s">
        <v>20</v>
      </c>
      <c r="E1071" t="s">
        <v>2085</v>
      </c>
      <c r="G1071" t="s">
        <v>727</v>
      </c>
    </row>
    <row r="1072" spans="1:7" x14ac:dyDescent="0.3">
      <c r="A1072" t="s">
        <v>23</v>
      </c>
      <c r="B1072" t="s">
        <v>2081</v>
      </c>
      <c r="C1072" t="s">
        <v>2082</v>
      </c>
      <c r="D1072" t="s">
        <v>20</v>
      </c>
      <c r="E1072" t="s">
        <v>2086</v>
      </c>
      <c r="G1072" t="s">
        <v>727</v>
      </c>
    </row>
    <row r="1073" spans="1:7" x14ac:dyDescent="0.3">
      <c r="A1073" t="s">
        <v>23</v>
      </c>
      <c r="B1073" t="s">
        <v>2081</v>
      </c>
      <c r="C1073" t="s">
        <v>2082</v>
      </c>
      <c r="D1073" t="s">
        <v>20</v>
      </c>
      <c r="E1073" t="s">
        <v>2087</v>
      </c>
      <c r="G1073" t="s">
        <v>727</v>
      </c>
    </row>
    <row r="1074" spans="1:7" x14ac:dyDescent="0.3">
      <c r="A1074" t="s">
        <v>23</v>
      </c>
      <c r="B1074" t="s">
        <v>2081</v>
      </c>
      <c r="C1074" t="s">
        <v>2082</v>
      </c>
      <c r="D1074" t="s">
        <v>20</v>
      </c>
      <c r="E1074" t="s">
        <v>2088</v>
      </c>
      <c r="G1074" t="s">
        <v>727</v>
      </c>
    </row>
    <row r="1075" spans="1:7" x14ac:dyDescent="0.3">
      <c r="A1075" t="s">
        <v>23</v>
      </c>
      <c r="B1075" t="s">
        <v>2089</v>
      </c>
      <c r="C1075" t="s">
        <v>2090</v>
      </c>
      <c r="D1075" t="s">
        <v>20</v>
      </c>
      <c r="E1075" t="s">
        <v>2091</v>
      </c>
      <c r="G1075" t="s">
        <v>727</v>
      </c>
    </row>
    <row r="1076" spans="1:7" x14ac:dyDescent="0.3">
      <c r="A1076" t="s">
        <v>75</v>
      </c>
      <c r="B1076" t="s">
        <v>2089</v>
      </c>
      <c r="C1076" t="s">
        <v>2090</v>
      </c>
      <c r="D1076" t="s">
        <v>2078</v>
      </c>
      <c r="E1076" t="s">
        <v>2079</v>
      </c>
      <c r="G1076" t="s">
        <v>727</v>
      </c>
    </row>
    <row r="1077" spans="1:7" x14ac:dyDescent="0.3">
      <c r="A1077" t="s">
        <v>23</v>
      </c>
      <c r="B1077" t="s">
        <v>2089</v>
      </c>
      <c r="C1077" t="s">
        <v>2090</v>
      </c>
      <c r="D1077" t="s">
        <v>20</v>
      </c>
      <c r="E1077" t="s">
        <v>2092</v>
      </c>
      <c r="G1077" t="s">
        <v>727</v>
      </c>
    </row>
    <row r="1078" spans="1:7" x14ac:dyDescent="0.3">
      <c r="A1078" t="s">
        <v>23</v>
      </c>
      <c r="B1078" t="s">
        <v>2089</v>
      </c>
      <c r="C1078" t="s">
        <v>2090</v>
      </c>
      <c r="D1078" t="s">
        <v>20</v>
      </c>
      <c r="E1078" t="s">
        <v>2093</v>
      </c>
      <c r="G1078" t="s">
        <v>727</v>
      </c>
    </row>
    <row r="1079" spans="1:7" x14ac:dyDescent="0.3">
      <c r="A1079" t="s">
        <v>23</v>
      </c>
      <c r="B1079" t="s">
        <v>2089</v>
      </c>
      <c r="C1079" t="s">
        <v>2090</v>
      </c>
      <c r="D1079" t="s">
        <v>20</v>
      </c>
      <c r="E1079" t="s">
        <v>2074</v>
      </c>
      <c r="G1079" t="s">
        <v>727</v>
      </c>
    </row>
    <row r="1080" spans="1:7" x14ac:dyDescent="0.3">
      <c r="A1080" t="s">
        <v>23</v>
      </c>
      <c r="B1080" t="s">
        <v>2089</v>
      </c>
      <c r="C1080" t="s">
        <v>2090</v>
      </c>
      <c r="D1080" t="s">
        <v>20</v>
      </c>
      <c r="E1080" t="s">
        <v>2094</v>
      </c>
      <c r="G1080" t="s">
        <v>727</v>
      </c>
    </row>
    <row r="1081" spans="1:7" x14ac:dyDescent="0.3">
      <c r="A1081" t="s">
        <v>23</v>
      </c>
      <c r="B1081" t="s">
        <v>2089</v>
      </c>
      <c r="C1081" t="s">
        <v>2090</v>
      </c>
      <c r="D1081" t="s">
        <v>20</v>
      </c>
      <c r="E1081" t="s">
        <v>2095</v>
      </c>
      <c r="G1081" t="s">
        <v>727</v>
      </c>
    </row>
    <row r="1082" spans="1:7" x14ac:dyDescent="0.3">
      <c r="A1082" t="s">
        <v>23</v>
      </c>
      <c r="B1082" t="s">
        <v>2089</v>
      </c>
      <c r="C1082" t="s">
        <v>2090</v>
      </c>
      <c r="D1082" t="s">
        <v>20</v>
      </c>
      <c r="E1082" t="s">
        <v>2080</v>
      </c>
      <c r="G1082" t="s">
        <v>727</v>
      </c>
    </row>
    <row r="1083" spans="1:7" x14ac:dyDescent="0.3">
      <c r="A1083" t="s">
        <v>23</v>
      </c>
      <c r="B1083" t="s">
        <v>2089</v>
      </c>
      <c r="C1083" t="s">
        <v>2090</v>
      </c>
      <c r="D1083" t="s">
        <v>20</v>
      </c>
      <c r="E1083" t="s">
        <v>2096</v>
      </c>
      <c r="G1083" t="s">
        <v>727</v>
      </c>
    </row>
    <row r="1084" spans="1:7" x14ac:dyDescent="0.3">
      <c r="A1084" t="s">
        <v>75</v>
      </c>
      <c r="B1084" t="s">
        <v>2097</v>
      </c>
      <c r="C1084" t="s">
        <v>2098</v>
      </c>
      <c r="D1084" t="s">
        <v>2099</v>
      </c>
      <c r="E1084" t="s">
        <v>2100</v>
      </c>
      <c r="G1084" t="s">
        <v>727</v>
      </c>
    </row>
    <row r="1085" spans="1:7" x14ac:dyDescent="0.3">
      <c r="A1085" t="s">
        <v>354</v>
      </c>
      <c r="B1085" t="s">
        <v>2101</v>
      </c>
      <c r="C1085" t="s">
        <v>2102</v>
      </c>
      <c r="D1085" t="s">
        <v>20</v>
      </c>
      <c r="E1085" t="s">
        <v>2103</v>
      </c>
      <c r="G1085" t="s">
        <v>727</v>
      </c>
    </row>
    <row r="1086" spans="1:7" x14ac:dyDescent="0.3">
      <c r="A1086" t="s">
        <v>23</v>
      </c>
      <c r="B1086" t="s">
        <v>2101</v>
      </c>
      <c r="C1086" t="s">
        <v>2102</v>
      </c>
      <c r="D1086" t="s">
        <v>20</v>
      </c>
      <c r="E1086" t="s">
        <v>2104</v>
      </c>
      <c r="G1086" t="s">
        <v>727</v>
      </c>
    </row>
    <row r="1087" spans="1:7" x14ac:dyDescent="0.3">
      <c r="A1087" t="s">
        <v>354</v>
      </c>
      <c r="B1087" t="s">
        <v>2101</v>
      </c>
      <c r="C1087" t="s">
        <v>2102</v>
      </c>
      <c r="D1087" t="s">
        <v>20</v>
      </c>
      <c r="E1087" t="s">
        <v>2105</v>
      </c>
      <c r="G1087" t="s">
        <v>727</v>
      </c>
    </row>
    <row r="1088" spans="1:7" x14ac:dyDescent="0.3">
      <c r="A1088" t="s">
        <v>354</v>
      </c>
      <c r="B1088" t="s">
        <v>2101</v>
      </c>
      <c r="C1088" t="s">
        <v>2102</v>
      </c>
      <c r="D1088" t="s">
        <v>20</v>
      </c>
      <c r="E1088" t="s">
        <v>2106</v>
      </c>
      <c r="G1088" t="s">
        <v>727</v>
      </c>
    </row>
    <row r="1089" spans="1:7" x14ac:dyDescent="0.3">
      <c r="A1089" t="s">
        <v>23</v>
      </c>
      <c r="B1089" t="s">
        <v>2101</v>
      </c>
      <c r="C1089" t="s">
        <v>2102</v>
      </c>
      <c r="D1089" t="s">
        <v>20</v>
      </c>
      <c r="E1089" t="s">
        <v>2107</v>
      </c>
      <c r="G1089" t="s">
        <v>727</v>
      </c>
    </row>
    <row r="1090" spans="1:7" x14ac:dyDescent="0.3">
      <c r="A1090" t="s">
        <v>23</v>
      </c>
      <c r="B1090" t="s">
        <v>2101</v>
      </c>
      <c r="C1090" t="s">
        <v>2102</v>
      </c>
      <c r="D1090" t="s">
        <v>20</v>
      </c>
      <c r="E1090" t="s">
        <v>2108</v>
      </c>
      <c r="G1090" t="s">
        <v>727</v>
      </c>
    </row>
    <row r="1091" spans="1:7" x14ac:dyDescent="0.3">
      <c r="A1091" t="s">
        <v>44</v>
      </c>
      <c r="B1091" t="s">
        <v>2109</v>
      </c>
      <c r="C1091" t="s">
        <v>2110</v>
      </c>
      <c r="D1091" t="s">
        <v>20</v>
      </c>
      <c r="E1091" t="s">
        <v>1327</v>
      </c>
      <c r="G1091" t="s">
        <v>727</v>
      </c>
    </row>
    <row r="1092" spans="1:7" x14ac:dyDescent="0.3">
      <c r="A1092" t="s">
        <v>34</v>
      </c>
      <c r="B1092" t="s">
        <v>2111</v>
      </c>
      <c r="C1092" t="s">
        <v>2112</v>
      </c>
      <c r="D1092" t="s">
        <v>1967</v>
      </c>
      <c r="E1092" t="s">
        <v>1968</v>
      </c>
      <c r="G1092" t="s">
        <v>727</v>
      </c>
    </row>
    <row r="1093" spans="1:7" x14ac:dyDescent="0.3">
      <c r="A1093" t="s">
        <v>34</v>
      </c>
      <c r="B1093" t="s">
        <v>2113</v>
      </c>
      <c r="C1093" t="s">
        <v>2114</v>
      </c>
      <c r="D1093" t="s">
        <v>1967</v>
      </c>
      <c r="E1093" t="s">
        <v>1968</v>
      </c>
      <c r="G1093" t="s">
        <v>727</v>
      </c>
    </row>
    <row r="1094" spans="1:7" x14ac:dyDescent="0.3">
      <c r="A1094" t="s">
        <v>354</v>
      </c>
      <c r="B1094" t="s">
        <v>2115</v>
      </c>
      <c r="C1094" t="s">
        <v>2116</v>
      </c>
      <c r="D1094" t="s">
        <v>20</v>
      </c>
      <c r="E1094" t="s">
        <v>2117</v>
      </c>
      <c r="G1094" t="s">
        <v>727</v>
      </c>
    </row>
    <row r="1095" spans="1:7" x14ac:dyDescent="0.3">
      <c r="A1095" t="s">
        <v>23</v>
      </c>
      <c r="B1095" t="s">
        <v>2115</v>
      </c>
      <c r="C1095" t="s">
        <v>2116</v>
      </c>
      <c r="D1095" t="s">
        <v>20</v>
      </c>
      <c r="E1095" t="s">
        <v>2118</v>
      </c>
      <c r="G1095" t="s">
        <v>727</v>
      </c>
    </row>
    <row r="1096" spans="1:7" x14ac:dyDescent="0.3">
      <c r="A1096" t="s">
        <v>23</v>
      </c>
      <c r="B1096" t="s">
        <v>2119</v>
      </c>
      <c r="C1096" t="s">
        <v>2120</v>
      </c>
      <c r="D1096" t="s">
        <v>20</v>
      </c>
      <c r="E1096" t="s">
        <v>2121</v>
      </c>
      <c r="G1096" t="s">
        <v>727</v>
      </c>
    </row>
    <row r="1097" spans="1:7" x14ac:dyDescent="0.3">
      <c r="A1097" t="s">
        <v>354</v>
      </c>
      <c r="B1097" t="s">
        <v>2119</v>
      </c>
      <c r="C1097" t="s">
        <v>2120</v>
      </c>
      <c r="D1097" t="s">
        <v>20</v>
      </c>
      <c r="E1097" t="s">
        <v>2122</v>
      </c>
      <c r="G1097" t="s">
        <v>727</v>
      </c>
    </row>
    <row r="1098" spans="1:7" x14ac:dyDescent="0.3">
      <c r="A1098" t="s">
        <v>354</v>
      </c>
      <c r="B1098" t="s">
        <v>2119</v>
      </c>
      <c r="C1098" t="s">
        <v>2120</v>
      </c>
      <c r="D1098" t="s">
        <v>20</v>
      </c>
      <c r="E1098" t="s">
        <v>2123</v>
      </c>
      <c r="G1098" t="s">
        <v>727</v>
      </c>
    </row>
    <row r="1099" spans="1:7" x14ac:dyDescent="0.3">
      <c r="A1099" t="s">
        <v>354</v>
      </c>
      <c r="B1099" t="s">
        <v>2119</v>
      </c>
      <c r="C1099" t="s">
        <v>2120</v>
      </c>
      <c r="D1099" t="s">
        <v>20</v>
      </c>
      <c r="E1099" t="s">
        <v>2124</v>
      </c>
      <c r="G1099" t="s">
        <v>727</v>
      </c>
    </row>
    <row r="1100" spans="1:7" x14ac:dyDescent="0.3">
      <c r="A1100" t="s">
        <v>354</v>
      </c>
      <c r="B1100" t="s">
        <v>2119</v>
      </c>
      <c r="C1100" t="s">
        <v>2120</v>
      </c>
      <c r="D1100" t="s">
        <v>20</v>
      </c>
      <c r="E1100" t="s">
        <v>2125</v>
      </c>
      <c r="G1100" t="s">
        <v>727</v>
      </c>
    </row>
    <row r="1101" spans="1:7" x14ac:dyDescent="0.3">
      <c r="A1101" t="s">
        <v>354</v>
      </c>
      <c r="B1101" t="s">
        <v>2119</v>
      </c>
      <c r="C1101" t="s">
        <v>2120</v>
      </c>
      <c r="D1101" t="s">
        <v>20</v>
      </c>
      <c r="E1101" t="s">
        <v>2126</v>
      </c>
      <c r="G1101" t="s">
        <v>727</v>
      </c>
    </row>
    <row r="1102" spans="1:7" x14ac:dyDescent="0.3">
      <c r="A1102" t="s">
        <v>23</v>
      </c>
      <c r="B1102" t="s">
        <v>2119</v>
      </c>
      <c r="C1102" t="s">
        <v>2120</v>
      </c>
      <c r="D1102" t="s">
        <v>20</v>
      </c>
      <c r="E1102" s="1" t="s">
        <v>2127</v>
      </c>
      <c r="G1102" t="s">
        <v>727</v>
      </c>
    </row>
    <row r="1103" spans="1:7" x14ac:dyDescent="0.3">
      <c r="A1103" t="s">
        <v>354</v>
      </c>
      <c r="B1103" t="s">
        <v>2119</v>
      </c>
      <c r="C1103" t="s">
        <v>2120</v>
      </c>
      <c r="D1103" t="s">
        <v>20</v>
      </c>
      <c r="E1103" t="s">
        <v>2128</v>
      </c>
      <c r="G1103" t="s">
        <v>727</v>
      </c>
    </row>
    <row r="1104" spans="1:7" x14ac:dyDescent="0.3">
      <c r="A1104" t="s">
        <v>354</v>
      </c>
      <c r="B1104" t="s">
        <v>2119</v>
      </c>
      <c r="C1104" t="s">
        <v>2120</v>
      </c>
      <c r="D1104" t="s">
        <v>20</v>
      </c>
      <c r="E1104" t="s">
        <v>2129</v>
      </c>
      <c r="G1104" t="s">
        <v>727</v>
      </c>
    </row>
    <row r="1105" spans="1:7" x14ac:dyDescent="0.3">
      <c r="A1105" t="s">
        <v>44</v>
      </c>
      <c r="B1105" t="s">
        <v>2130</v>
      </c>
      <c r="C1105" t="s">
        <v>2131</v>
      </c>
      <c r="D1105" t="s">
        <v>20</v>
      </c>
      <c r="E1105" t="s">
        <v>1327</v>
      </c>
      <c r="G1105" t="s">
        <v>727</v>
      </c>
    </row>
    <row r="1106" spans="1:7" x14ac:dyDescent="0.3">
      <c r="A1106" t="s">
        <v>44</v>
      </c>
      <c r="B1106" t="s">
        <v>2132</v>
      </c>
      <c r="C1106" t="s">
        <v>2133</v>
      </c>
      <c r="D1106" t="s">
        <v>20</v>
      </c>
      <c r="E1106" s="1" t="s">
        <v>1931</v>
      </c>
      <c r="G1106" t="s">
        <v>727</v>
      </c>
    </row>
    <row r="1107" spans="1:7" x14ac:dyDescent="0.3">
      <c r="A1107" t="s">
        <v>44</v>
      </c>
      <c r="B1107" t="s">
        <v>2134</v>
      </c>
      <c r="C1107" t="s">
        <v>2135</v>
      </c>
      <c r="D1107" t="s">
        <v>20</v>
      </c>
      <c r="E1107" s="1" t="s">
        <v>1931</v>
      </c>
      <c r="G1107" t="s">
        <v>727</v>
      </c>
    </row>
    <row r="1108" spans="1:7" x14ac:dyDescent="0.3">
      <c r="A1108" t="s">
        <v>75</v>
      </c>
      <c r="B1108" t="s">
        <v>2136</v>
      </c>
      <c r="C1108" t="s">
        <v>2137</v>
      </c>
      <c r="D1108" t="s">
        <v>2138</v>
      </c>
      <c r="E1108" t="s">
        <v>2139</v>
      </c>
      <c r="G1108" t="s">
        <v>727</v>
      </c>
    </row>
    <row r="1109" spans="1:7" x14ac:dyDescent="0.3">
      <c r="A1109" t="s">
        <v>75</v>
      </c>
      <c r="B1109" t="s">
        <v>2136</v>
      </c>
      <c r="C1109" t="s">
        <v>2137</v>
      </c>
      <c r="D1109" t="s">
        <v>2140</v>
      </c>
      <c r="E1109" t="s">
        <v>2141</v>
      </c>
      <c r="G1109" t="s">
        <v>727</v>
      </c>
    </row>
    <row r="1110" spans="1:7" x14ac:dyDescent="0.3">
      <c r="A1110" t="s">
        <v>75</v>
      </c>
      <c r="B1110" t="s">
        <v>2136</v>
      </c>
      <c r="C1110" t="s">
        <v>2137</v>
      </c>
      <c r="D1110" t="s">
        <v>2142</v>
      </c>
      <c r="E1110" t="s">
        <v>2143</v>
      </c>
      <c r="G1110" t="s">
        <v>727</v>
      </c>
    </row>
    <row r="1111" spans="1:7" x14ac:dyDescent="0.3">
      <c r="A1111" t="s">
        <v>75</v>
      </c>
      <c r="B1111" t="s">
        <v>2136</v>
      </c>
      <c r="C1111" t="s">
        <v>2137</v>
      </c>
      <c r="D1111" t="s">
        <v>2144</v>
      </c>
      <c r="E1111" t="s">
        <v>2145</v>
      </c>
      <c r="G1111" t="s">
        <v>727</v>
      </c>
    </row>
    <row r="1112" spans="1:7" x14ac:dyDescent="0.3">
      <c r="A1112" t="s">
        <v>75</v>
      </c>
      <c r="B1112" t="s">
        <v>2136</v>
      </c>
      <c r="C1112" t="s">
        <v>2137</v>
      </c>
      <c r="D1112" t="s">
        <v>2146</v>
      </c>
      <c r="E1112" t="s">
        <v>2147</v>
      </c>
      <c r="G1112" t="s">
        <v>727</v>
      </c>
    </row>
    <row r="1113" spans="1:7" x14ac:dyDescent="0.3">
      <c r="A1113" t="s">
        <v>23</v>
      </c>
      <c r="B1113" t="s">
        <v>2136</v>
      </c>
      <c r="C1113" t="s">
        <v>2137</v>
      </c>
      <c r="D1113" t="s">
        <v>20</v>
      </c>
      <c r="E1113" t="s">
        <v>2148</v>
      </c>
      <c r="G1113" t="s">
        <v>727</v>
      </c>
    </row>
    <row r="1114" spans="1:7" x14ac:dyDescent="0.3">
      <c r="A1114" t="s">
        <v>75</v>
      </c>
      <c r="B1114" t="s">
        <v>2136</v>
      </c>
      <c r="C1114" t="s">
        <v>2137</v>
      </c>
      <c r="D1114" t="s">
        <v>2149</v>
      </c>
      <c r="E1114" t="s">
        <v>2150</v>
      </c>
      <c r="G1114" t="s">
        <v>727</v>
      </c>
    </row>
    <row r="1115" spans="1:7" x14ac:dyDescent="0.3">
      <c r="A1115" t="s">
        <v>75</v>
      </c>
      <c r="B1115" t="s">
        <v>2136</v>
      </c>
      <c r="C1115" t="s">
        <v>2137</v>
      </c>
      <c r="D1115" t="s">
        <v>2151</v>
      </c>
      <c r="E1115" t="s">
        <v>2152</v>
      </c>
      <c r="G1115" t="s">
        <v>727</v>
      </c>
    </row>
    <row r="1116" spans="1:7" x14ac:dyDescent="0.3">
      <c r="A1116" t="s">
        <v>75</v>
      </c>
      <c r="B1116" t="s">
        <v>2136</v>
      </c>
      <c r="C1116" t="s">
        <v>2137</v>
      </c>
      <c r="D1116" t="s">
        <v>2153</v>
      </c>
      <c r="E1116" t="s">
        <v>2154</v>
      </c>
      <c r="G1116" t="s">
        <v>727</v>
      </c>
    </row>
    <row r="1117" spans="1:7" x14ac:dyDescent="0.3">
      <c r="A1117" t="s">
        <v>75</v>
      </c>
      <c r="B1117" t="s">
        <v>2136</v>
      </c>
      <c r="C1117" t="s">
        <v>2137</v>
      </c>
      <c r="D1117" t="s">
        <v>2155</v>
      </c>
      <c r="E1117" t="s">
        <v>2156</v>
      </c>
      <c r="G1117" t="s">
        <v>727</v>
      </c>
    </row>
    <row r="1118" spans="1:7" x14ac:dyDescent="0.3">
      <c r="A1118" t="s">
        <v>75</v>
      </c>
      <c r="B1118" t="s">
        <v>2136</v>
      </c>
      <c r="C1118" t="s">
        <v>2137</v>
      </c>
      <c r="D1118" t="s">
        <v>2157</v>
      </c>
      <c r="E1118" t="s">
        <v>2158</v>
      </c>
      <c r="G1118" t="s">
        <v>727</v>
      </c>
    </row>
    <row r="1119" spans="1:7" x14ac:dyDescent="0.3">
      <c r="A1119" t="s">
        <v>75</v>
      </c>
      <c r="B1119" t="s">
        <v>2136</v>
      </c>
      <c r="C1119" t="s">
        <v>2137</v>
      </c>
      <c r="D1119" t="s">
        <v>2159</v>
      </c>
      <c r="E1119" t="s">
        <v>2160</v>
      </c>
      <c r="G1119" t="s">
        <v>727</v>
      </c>
    </row>
    <row r="1120" spans="1:7" x14ac:dyDescent="0.3">
      <c r="A1120" t="s">
        <v>75</v>
      </c>
      <c r="B1120" t="s">
        <v>2136</v>
      </c>
      <c r="C1120" t="s">
        <v>2137</v>
      </c>
      <c r="D1120" t="s">
        <v>2161</v>
      </c>
      <c r="E1120" t="s">
        <v>2162</v>
      </c>
      <c r="G1120" t="s">
        <v>727</v>
      </c>
    </row>
    <row r="1121" spans="1:7" x14ac:dyDescent="0.3">
      <c r="A1121" t="s">
        <v>75</v>
      </c>
      <c r="B1121" t="s">
        <v>2136</v>
      </c>
      <c r="C1121" t="s">
        <v>2137</v>
      </c>
      <c r="D1121" t="s">
        <v>2163</v>
      </c>
      <c r="E1121" t="s">
        <v>2164</v>
      </c>
      <c r="G1121" t="s">
        <v>727</v>
      </c>
    </row>
    <row r="1122" spans="1:7" x14ac:dyDescent="0.3">
      <c r="A1122" t="s">
        <v>75</v>
      </c>
      <c r="B1122" t="s">
        <v>2136</v>
      </c>
      <c r="C1122" t="s">
        <v>2137</v>
      </c>
      <c r="D1122" t="s">
        <v>2165</v>
      </c>
      <c r="E1122" t="s">
        <v>2166</v>
      </c>
      <c r="G1122" t="s">
        <v>727</v>
      </c>
    </row>
    <row r="1123" spans="1:7" x14ac:dyDescent="0.3">
      <c r="A1123" t="s">
        <v>75</v>
      </c>
      <c r="B1123" t="s">
        <v>2136</v>
      </c>
      <c r="C1123" t="s">
        <v>2137</v>
      </c>
      <c r="D1123" t="s">
        <v>2167</v>
      </c>
      <c r="E1123" t="s">
        <v>2168</v>
      </c>
      <c r="G1123" t="s">
        <v>727</v>
      </c>
    </row>
    <row r="1124" spans="1:7" x14ac:dyDescent="0.3">
      <c r="A1124" t="s">
        <v>75</v>
      </c>
      <c r="B1124" t="s">
        <v>2136</v>
      </c>
      <c r="C1124" t="s">
        <v>2137</v>
      </c>
      <c r="D1124" t="s">
        <v>2169</v>
      </c>
      <c r="E1124" t="s">
        <v>2170</v>
      </c>
      <c r="G1124" t="s">
        <v>727</v>
      </c>
    </row>
    <row r="1125" spans="1:7" x14ac:dyDescent="0.3">
      <c r="A1125" t="s">
        <v>75</v>
      </c>
      <c r="B1125" t="s">
        <v>2136</v>
      </c>
      <c r="C1125" t="s">
        <v>2137</v>
      </c>
      <c r="D1125" t="s">
        <v>2171</v>
      </c>
      <c r="E1125" t="s">
        <v>2172</v>
      </c>
      <c r="G1125" t="s">
        <v>727</v>
      </c>
    </row>
    <row r="1126" spans="1:7" x14ac:dyDescent="0.3">
      <c r="A1126" t="s">
        <v>75</v>
      </c>
      <c r="B1126" t="s">
        <v>2136</v>
      </c>
      <c r="C1126" t="s">
        <v>2137</v>
      </c>
      <c r="D1126" t="s">
        <v>2173</v>
      </c>
      <c r="E1126" t="s">
        <v>2174</v>
      </c>
      <c r="G1126" t="s">
        <v>727</v>
      </c>
    </row>
    <row r="1127" spans="1:7" x14ac:dyDescent="0.3">
      <c r="A1127" t="s">
        <v>23</v>
      </c>
      <c r="B1127" t="s">
        <v>2136</v>
      </c>
      <c r="C1127" t="s">
        <v>2137</v>
      </c>
      <c r="D1127" t="s">
        <v>20</v>
      </c>
      <c r="E1127" t="s">
        <v>2175</v>
      </c>
      <c r="G1127" t="s">
        <v>727</v>
      </c>
    </row>
    <row r="1128" spans="1:7" x14ac:dyDescent="0.3">
      <c r="A1128" t="s">
        <v>75</v>
      </c>
      <c r="B1128" t="s">
        <v>2136</v>
      </c>
      <c r="C1128" t="s">
        <v>2137</v>
      </c>
      <c r="D1128" t="s">
        <v>2176</v>
      </c>
      <c r="E1128" t="s">
        <v>2177</v>
      </c>
      <c r="G1128" t="s">
        <v>727</v>
      </c>
    </row>
    <row r="1129" spans="1:7" x14ac:dyDescent="0.3">
      <c r="A1129" t="s">
        <v>75</v>
      </c>
      <c r="B1129" t="s">
        <v>2136</v>
      </c>
      <c r="C1129" t="s">
        <v>2137</v>
      </c>
      <c r="D1129" t="s">
        <v>2178</v>
      </c>
      <c r="E1129" t="s">
        <v>2179</v>
      </c>
      <c r="G1129" t="s">
        <v>727</v>
      </c>
    </row>
    <row r="1130" spans="1:7" x14ac:dyDescent="0.3">
      <c r="A1130" t="s">
        <v>75</v>
      </c>
      <c r="B1130" t="s">
        <v>2136</v>
      </c>
      <c r="C1130" t="s">
        <v>2137</v>
      </c>
      <c r="D1130" t="s">
        <v>2180</v>
      </c>
      <c r="E1130" t="s">
        <v>2181</v>
      </c>
      <c r="G1130" t="s">
        <v>727</v>
      </c>
    </row>
    <row r="1131" spans="1:7" x14ac:dyDescent="0.3">
      <c r="A1131" t="s">
        <v>75</v>
      </c>
      <c r="B1131" t="s">
        <v>2136</v>
      </c>
      <c r="C1131" t="s">
        <v>2137</v>
      </c>
      <c r="D1131" t="s">
        <v>2182</v>
      </c>
      <c r="E1131" t="s">
        <v>2183</v>
      </c>
      <c r="G1131" t="s">
        <v>727</v>
      </c>
    </row>
    <row r="1132" spans="1:7" x14ac:dyDescent="0.3">
      <c r="A1132" t="s">
        <v>75</v>
      </c>
      <c r="B1132" t="s">
        <v>2136</v>
      </c>
      <c r="C1132" t="s">
        <v>2137</v>
      </c>
      <c r="D1132" t="s">
        <v>2184</v>
      </c>
      <c r="E1132" t="s">
        <v>2185</v>
      </c>
      <c r="G1132" t="s">
        <v>727</v>
      </c>
    </row>
    <row r="1133" spans="1:7" x14ac:dyDescent="0.3">
      <c r="A1133" t="s">
        <v>75</v>
      </c>
      <c r="B1133" t="s">
        <v>2136</v>
      </c>
      <c r="C1133" t="s">
        <v>2137</v>
      </c>
      <c r="D1133" t="s">
        <v>2186</v>
      </c>
      <c r="E1133" t="s">
        <v>2187</v>
      </c>
      <c r="G1133" t="s">
        <v>727</v>
      </c>
    </row>
    <row r="1134" spans="1:7" x14ac:dyDescent="0.3">
      <c r="A1134" t="s">
        <v>75</v>
      </c>
      <c r="B1134" t="s">
        <v>2136</v>
      </c>
      <c r="C1134" t="s">
        <v>2137</v>
      </c>
      <c r="D1134" t="s">
        <v>2188</v>
      </c>
      <c r="E1134" t="s">
        <v>2189</v>
      </c>
      <c r="G1134" t="s">
        <v>727</v>
      </c>
    </row>
    <row r="1135" spans="1:7" x14ac:dyDescent="0.3">
      <c r="A1135" t="s">
        <v>75</v>
      </c>
      <c r="B1135" t="s">
        <v>2136</v>
      </c>
      <c r="C1135" t="s">
        <v>2137</v>
      </c>
      <c r="D1135" t="s">
        <v>2190</v>
      </c>
      <c r="E1135" t="s">
        <v>2191</v>
      </c>
      <c r="G1135" t="s">
        <v>727</v>
      </c>
    </row>
    <row r="1136" spans="1:7" x14ac:dyDescent="0.3">
      <c r="A1136" t="s">
        <v>23</v>
      </c>
      <c r="B1136" t="s">
        <v>2136</v>
      </c>
      <c r="C1136" t="s">
        <v>2137</v>
      </c>
      <c r="D1136" t="s">
        <v>20</v>
      </c>
      <c r="E1136" t="s">
        <v>2192</v>
      </c>
      <c r="G1136" t="s">
        <v>727</v>
      </c>
    </row>
    <row r="1137" spans="1:7" x14ac:dyDescent="0.3">
      <c r="A1137" t="s">
        <v>75</v>
      </c>
      <c r="B1137" t="s">
        <v>2136</v>
      </c>
      <c r="C1137" t="s">
        <v>2137</v>
      </c>
      <c r="D1137" t="s">
        <v>2193</v>
      </c>
      <c r="E1137" t="s">
        <v>2194</v>
      </c>
      <c r="G1137" t="s">
        <v>727</v>
      </c>
    </row>
    <row r="1138" spans="1:7" x14ac:dyDescent="0.3">
      <c r="A1138" t="s">
        <v>75</v>
      </c>
      <c r="B1138" t="s">
        <v>2136</v>
      </c>
      <c r="C1138" t="s">
        <v>2137</v>
      </c>
      <c r="D1138" t="s">
        <v>2195</v>
      </c>
      <c r="E1138" t="s">
        <v>2196</v>
      </c>
      <c r="G1138" t="s">
        <v>727</v>
      </c>
    </row>
    <row r="1139" spans="1:7" x14ac:dyDescent="0.3">
      <c r="A1139" t="s">
        <v>75</v>
      </c>
      <c r="B1139" t="s">
        <v>2136</v>
      </c>
      <c r="C1139" t="s">
        <v>2137</v>
      </c>
      <c r="D1139" t="s">
        <v>2197</v>
      </c>
      <c r="E1139" t="s">
        <v>2198</v>
      </c>
      <c r="G1139" t="s">
        <v>727</v>
      </c>
    </row>
    <row r="1140" spans="1:7" x14ac:dyDescent="0.3">
      <c r="A1140" t="s">
        <v>75</v>
      </c>
      <c r="B1140" t="s">
        <v>2136</v>
      </c>
      <c r="C1140" t="s">
        <v>2137</v>
      </c>
      <c r="D1140" t="s">
        <v>2199</v>
      </c>
      <c r="E1140" t="s">
        <v>2200</v>
      </c>
      <c r="G1140" t="s">
        <v>727</v>
      </c>
    </row>
    <row r="1141" spans="1:7" x14ac:dyDescent="0.3">
      <c r="A1141" t="s">
        <v>75</v>
      </c>
      <c r="B1141" t="s">
        <v>2136</v>
      </c>
      <c r="C1141" t="s">
        <v>2137</v>
      </c>
      <c r="D1141" t="s">
        <v>2201</v>
      </c>
      <c r="E1141" t="s">
        <v>2202</v>
      </c>
      <c r="G1141" t="s">
        <v>727</v>
      </c>
    </row>
    <row r="1142" spans="1:7" x14ac:dyDescent="0.3">
      <c r="A1142" t="s">
        <v>75</v>
      </c>
      <c r="B1142" t="s">
        <v>2136</v>
      </c>
      <c r="C1142" t="s">
        <v>2137</v>
      </c>
      <c r="D1142" t="s">
        <v>2203</v>
      </c>
      <c r="E1142" t="s">
        <v>2204</v>
      </c>
      <c r="G1142" t="s">
        <v>727</v>
      </c>
    </row>
    <row r="1143" spans="1:7" x14ac:dyDescent="0.3">
      <c r="A1143" t="s">
        <v>75</v>
      </c>
      <c r="B1143" t="s">
        <v>2136</v>
      </c>
      <c r="C1143" t="s">
        <v>2137</v>
      </c>
      <c r="D1143" t="s">
        <v>2205</v>
      </c>
      <c r="E1143" t="s">
        <v>2206</v>
      </c>
      <c r="G1143" t="s">
        <v>727</v>
      </c>
    </row>
    <row r="1144" spans="1:7" x14ac:dyDescent="0.3">
      <c r="A1144" t="s">
        <v>75</v>
      </c>
      <c r="B1144" t="s">
        <v>2136</v>
      </c>
      <c r="C1144" t="s">
        <v>2137</v>
      </c>
      <c r="D1144" t="s">
        <v>2207</v>
      </c>
      <c r="E1144" t="s">
        <v>2208</v>
      </c>
      <c r="G1144" t="s">
        <v>727</v>
      </c>
    </row>
    <row r="1145" spans="1:7" x14ac:dyDescent="0.3">
      <c r="A1145" t="s">
        <v>75</v>
      </c>
      <c r="B1145" t="s">
        <v>2136</v>
      </c>
      <c r="C1145" t="s">
        <v>2137</v>
      </c>
      <c r="D1145" t="s">
        <v>2209</v>
      </c>
      <c r="E1145" t="s">
        <v>2210</v>
      </c>
      <c r="G1145" t="s">
        <v>727</v>
      </c>
    </row>
    <row r="1146" spans="1:7" x14ac:dyDescent="0.3">
      <c r="A1146" t="s">
        <v>75</v>
      </c>
      <c r="B1146" t="s">
        <v>2136</v>
      </c>
      <c r="C1146" t="s">
        <v>2137</v>
      </c>
      <c r="D1146" t="s">
        <v>2211</v>
      </c>
      <c r="E1146" t="s">
        <v>2212</v>
      </c>
      <c r="G1146" t="s">
        <v>727</v>
      </c>
    </row>
    <row r="1147" spans="1:7" x14ac:dyDescent="0.3">
      <c r="A1147" t="s">
        <v>75</v>
      </c>
      <c r="B1147" t="s">
        <v>2136</v>
      </c>
      <c r="C1147" t="s">
        <v>2137</v>
      </c>
      <c r="D1147" t="s">
        <v>2213</v>
      </c>
      <c r="E1147" t="s">
        <v>2214</v>
      </c>
      <c r="G1147" t="s">
        <v>727</v>
      </c>
    </row>
    <row r="1148" spans="1:7" x14ac:dyDescent="0.3">
      <c r="A1148" t="s">
        <v>75</v>
      </c>
      <c r="B1148" t="s">
        <v>2136</v>
      </c>
      <c r="C1148" t="s">
        <v>2137</v>
      </c>
      <c r="D1148" t="s">
        <v>2215</v>
      </c>
      <c r="E1148" t="s">
        <v>2216</v>
      </c>
      <c r="G1148" t="s">
        <v>727</v>
      </c>
    </row>
    <row r="1149" spans="1:7" x14ac:dyDescent="0.3">
      <c r="A1149" t="s">
        <v>75</v>
      </c>
      <c r="B1149" t="s">
        <v>2136</v>
      </c>
      <c r="C1149" t="s">
        <v>2137</v>
      </c>
      <c r="D1149" t="s">
        <v>2217</v>
      </c>
      <c r="E1149" t="s">
        <v>2218</v>
      </c>
      <c r="G1149" t="s">
        <v>727</v>
      </c>
    </row>
    <row r="1150" spans="1:7" x14ac:dyDescent="0.3">
      <c r="A1150" t="s">
        <v>75</v>
      </c>
      <c r="B1150" t="s">
        <v>2136</v>
      </c>
      <c r="C1150" t="s">
        <v>2137</v>
      </c>
      <c r="D1150" t="s">
        <v>2219</v>
      </c>
      <c r="E1150" t="s">
        <v>2220</v>
      </c>
      <c r="G1150" t="s">
        <v>727</v>
      </c>
    </row>
    <row r="1151" spans="1:7" x14ac:dyDescent="0.3">
      <c r="A1151" t="s">
        <v>75</v>
      </c>
      <c r="B1151" t="s">
        <v>2136</v>
      </c>
      <c r="C1151" t="s">
        <v>2137</v>
      </c>
      <c r="D1151" t="s">
        <v>2221</v>
      </c>
      <c r="E1151" t="s">
        <v>2222</v>
      </c>
      <c r="G1151" t="s">
        <v>727</v>
      </c>
    </row>
    <row r="1152" spans="1:7" x14ac:dyDescent="0.3">
      <c r="A1152" t="s">
        <v>75</v>
      </c>
      <c r="B1152" t="s">
        <v>2136</v>
      </c>
      <c r="C1152" t="s">
        <v>2137</v>
      </c>
      <c r="D1152" t="s">
        <v>2223</v>
      </c>
      <c r="E1152" t="s">
        <v>2224</v>
      </c>
      <c r="G1152" t="s">
        <v>727</v>
      </c>
    </row>
    <row r="1153" spans="1:7" x14ac:dyDescent="0.3">
      <c r="A1153" t="s">
        <v>75</v>
      </c>
      <c r="B1153" t="s">
        <v>2136</v>
      </c>
      <c r="C1153" t="s">
        <v>2137</v>
      </c>
      <c r="D1153" t="s">
        <v>2225</v>
      </c>
      <c r="E1153" t="s">
        <v>2226</v>
      </c>
      <c r="G1153" t="s">
        <v>727</v>
      </c>
    </row>
    <row r="1154" spans="1:7" x14ac:dyDescent="0.3">
      <c r="A1154" t="s">
        <v>75</v>
      </c>
      <c r="B1154" t="s">
        <v>2136</v>
      </c>
      <c r="C1154" t="s">
        <v>2137</v>
      </c>
      <c r="D1154" t="s">
        <v>2227</v>
      </c>
      <c r="E1154" t="s">
        <v>2228</v>
      </c>
      <c r="G1154" t="s">
        <v>727</v>
      </c>
    </row>
    <row r="1155" spans="1:7" x14ac:dyDescent="0.3">
      <c r="A1155" t="s">
        <v>75</v>
      </c>
      <c r="B1155" t="s">
        <v>2136</v>
      </c>
      <c r="C1155" t="s">
        <v>2137</v>
      </c>
      <c r="D1155" t="s">
        <v>2229</v>
      </c>
      <c r="E1155" t="s">
        <v>2230</v>
      </c>
      <c r="G1155" t="s">
        <v>727</v>
      </c>
    </row>
    <row r="1156" spans="1:7" x14ac:dyDescent="0.3">
      <c r="A1156" t="s">
        <v>75</v>
      </c>
      <c r="B1156" t="s">
        <v>2136</v>
      </c>
      <c r="C1156" t="s">
        <v>2137</v>
      </c>
      <c r="D1156" t="s">
        <v>2231</v>
      </c>
      <c r="E1156" t="s">
        <v>2232</v>
      </c>
      <c r="G1156" t="s">
        <v>727</v>
      </c>
    </row>
    <row r="1157" spans="1:7" x14ac:dyDescent="0.3">
      <c r="A1157" t="s">
        <v>75</v>
      </c>
      <c r="B1157" t="s">
        <v>2136</v>
      </c>
      <c r="C1157" t="s">
        <v>2137</v>
      </c>
      <c r="D1157" t="s">
        <v>2233</v>
      </c>
      <c r="E1157" t="s">
        <v>2234</v>
      </c>
      <c r="G1157" t="s">
        <v>727</v>
      </c>
    </row>
    <row r="1158" spans="1:7" x14ac:dyDescent="0.3">
      <c r="A1158" t="s">
        <v>75</v>
      </c>
      <c r="B1158" t="s">
        <v>2136</v>
      </c>
      <c r="C1158" t="s">
        <v>2137</v>
      </c>
      <c r="D1158" t="s">
        <v>2235</v>
      </c>
      <c r="E1158" t="s">
        <v>2236</v>
      </c>
      <c r="G1158" t="s">
        <v>727</v>
      </c>
    </row>
    <row r="1159" spans="1:7" x14ac:dyDescent="0.3">
      <c r="A1159" t="s">
        <v>75</v>
      </c>
      <c r="B1159" t="s">
        <v>2136</v>
      </c>
      <c r="C1159" t="s">
        <v>2137</v>
      </c>
      <c r="D1159" t="s">
        <v>2237</v>
      </c>
      <c r="E1159" t="s">
        <v>2238</v>
      </c>
      <c r="G1159" t="s">
        <v>727</v>
      </c>
    </row>
    <row r="1160" spans="1:7" x14ac:dyDescent="0.3">
      <c r="A1160" t="s">
        <v>75</v>
      </c>
      <c r="B1160" t="s">
        <v>2136</v>
      </c>
      <c r="C1160" t="s">
        <v>2137</v>
      </c>
      <c r="D1160" t="s">
        <v>2239</v>
      </c>
      <c r="E1160" t="s">
        <v>2240</v>
      </c>
      <c r="G1160" t="s">
        <v>727</v>
      </c>
    </row>
    <row r="1161" spans="1:7" x14ac:dyDescent="0.3">
      <c r="A1161" t="s">
        <v>75</v>
      </c>
      <c r="B1161" t="s">
        <v>2136</v>
      </c>
      <c r="C1161" t="s">
        <v>2137</v>
      </c>
      <c r="D1161" t="s">
        <v>2241</v>
      </c>
      <c r="E1161" t="s">
        <v>2242</v>
      </c>
      <c r="G1161" t="s">
        <v>727</v>
      </c>
    </row>
    <row r="1162" spans="1:7" x14ac:dyDescent="0.3">
      <c r="A1162" t="s">
        <v>75</v>
      </c>
      <c r="B1162" t="s">
        <v>2136</v>
      </c>
      <c r="C1162" t="s">
        <v>2137</v>
      </c>
      <c r="D1162" t="s">
        <v>2243</v>
      </c>
      <c r="E1162" t="s">
        <v>2244</v>
      </c>
      <c r="G1162" t="s">
        <v>727</v>
      </c>
    </row>
    <row r="1163" spans="1:7" x14ac:dyDescent="0.3">
      <c r="A1163" t="s">
        <v>75</v>
      </c>
      <c r="B1163" t="s">
        <v>2136</v>
      </c>
      <c r="C1163" t="s">
        <v>2137</v>
      </c>
      <c r="D1163" t="s">
        <v>2245</v>
      </c>
      <c r="E1163" t="s">
        <v>2246</v>
      </c>
      <c r="G1163" t="s">
        <v>727</v>
      </c>
    </row>
    <row r="1164" spans="1:7" x14ac:dyDescent="0.3">
      <c r="A1164" t="s">
        <v>75</v>
      </c>
      <c r="B1164" t="s">
        <v>2136</v>
      </c>
      <c r="C1164" t="s">
        <v>2137</v>
      </c>
      <c r="D1164" t="s">
        <v>2247</v>
      </c>
      <c r="E1164" t="s">
        <v>2248</v>
      </c>
      <c r="G1164" t="s">
        <v>727</v>
      </c>
    </row>
    <row r="1165" spans="1:7" x14ac:dyDescent="0.3">
      <c r="A1165" t="s">
        <v>75</v>
      </c>
      <c r="B1165" t="s">
        <v>2136</v>
      </c>
      <c r="C1165" t="s">
        <v>2137</v>
      </c>
      <c r="D1165" t="s">
        <v>2249</v>
      </c>
      <c r="E1165" t="s">
        <v>2250</v>
      </c>
      <c r="G1165" t="s">
        <v>727</v>
      </c>
    </row>
    <row r="1166" spans="1:7" x14ac:dyDescent="0.3">
      <c r="A1166" t="s">
        <v>75</v>
      </c>
      <c r="B1166" t="s">
        <v>2136</v>
      </c>
      <c r="C1166" t="s">
        <v>2137</v>
      </c>
      <c r="D1166" t="s">
        <v>2251</v>
      </c>
      <c r="E1166" t="s">
        <v>2252</v>
      </c>
      <c r="G1166" t="s">
        <v>727</v>
      </c>
    </row>
    <row r="1167" spans="1:7" x14ac:dyDescent="0.3">
      <c r="A1167" t="s">
        <v>75</v>
      </c>
      <c r="B1167" t="s">
        <v>2136</v>
      </c>
      <c r="C1167" t="s">
        <v>2137</v>
      </c>
      <c r="D1167" t="s">
        <v>2253</v>
      </c>
      <c r="E1167" t="s">
        <v>2254</v>
      </c>
      <c r="G1167" t="s">
        <v>727</v>
      </c>
    </row>
    <row r="1168" spans="1:7" x14ac:dyDescent="0.3">
      <c r="A1168" t="s">
        <v>75</v>
      </c>
      <c r="B1168" t="s">
        <v>2136</v>
      </c>
      <c r="C1168" t="s">
        <v>2137</v>
      </c>
      <c r="D1168" t="s">
        <v>2255</v>
      </c>
      <c r="E1168" t="s">
        <v>2256</v>
      </c>
      <c r="G1168" t="s">
        <v>727</v>
      </c>
    </row>
    <row r="1169" spans="1:7" x14ac:dyDescent="0.3">
      <c r="A1169" t="s">
        <v>75</v>
      </c>
      <c r="B1169" t="s">
        <v>2136</v>
      </c>
      <c r="C1169" t="s">
        <v>2137</v>
      </c>
      <c r="D1169" t="s">
        <v>2257</v>
      </c>
      <c r="E1169" t="s">
        <v>2258</v>
      </c>
      <c r="G1169" t="s">
        <v>727</v>
      </c>
    </row>
    <row r="1170" spans="1:7" x14ac:dyDescent="0.3">
      <c r="A1170" t="s">
        <v>75</v>
      </c>
      <c r="B1170" t="s">
        <v>2136</v>
      </c>
      <c r="C1170" t="s">
        <v>2137</v>
      </c>
      <c r="D1170" t="s">
        <v>2259</v>
      </c>
      <c r="E1170" t="s">
        <v>2260</v>
      </c>
      <c r="G1170" t="s">
        <v>727</v>
      </c>
    </row>
    <row r="1171" spans="1:7" x14ac:dyDescent="0.3">
      <c r="A1171" t="s">
        <v>75</v>
      </c>
      <c r="B1171" t="s">
        <v>2136</v>
      </c>
      <c r="C1171" t="s">
        <v>2137</v>
      </c>
      <c r="D1171" t="s">
        <v>2261</v>
      </c>
      <c r="E1171" s="1" t="s">
        <v>2262</v>
      </c>
      <c r="G1171" t="s">
        <v>727</v>
      </c>
    </row>
    <row r="1172" spans="1:7" x14ac:dyDescent="0.3">
      <c r="A1172" t="s">
        <v>75</v>
      </c>
      <c r="B1172" t="s">
        <v>2136</v>
      </c>
      <c r="C1172" t="s">
        <v>2137</v>
      </c>
      <c r="D1172" t="s">
        <v>2263</v>
      </c>
      <c r="E1172" t="s">
        <v>2264</v>
      </c>
      <c r="G1172" t="s">
        <v>727</v>
      </c>
    </row>
    <row r="1173" spans="1:7" x14ac:dyDescent="0.3">
      <c r="A1173" t="s">
        <v>75</v>
      </c>
      <c r="B1173" t="s">
        <v>2136</v>
      </c>
      <c r="C1173" t="s">
        <v>2137</v>
      </c>
      <c r="D1173" t="s">
        <v>2265</v>
      </c>
      <c r="E1173" t="s">
        <v>2266</v>
      </c>
      <c r="G1173" t="s">
        <v>727</v>
      </c>
    </row>
    <row r="1174" spans="1:7" x14ac:dyDescent="0.3">
      <c r="A1174" t="s">
        <v>354</v>
      </c>
      <c r="B1174" t="s">
        <v>2136</v>
      </c>
      <c r="C1174" t="s">
        <v>2137</v>
      </c>
      <c r="D1174" t="s">
        <v>20</v>
      </c>
      <c r="E1174" t="s">
        <v>2267</v>
      </c>
      <c r="G1174" t="s">
        <v>727</v>
      </c>
    </row>
    <row r="1175" spans="1:7" x14ac:dyDescent="0.3">
      <c r="A1175" t="s">
        <v>75</v>
      </c>
      <c r="B1175" t="s">
        <v>2136</v>
      </c>
      <c r="C1175" t="s">
        <v>2137</v>
      </c>
      <c r="D1175" t="s">
        <v>2268</v>
      </c>
      <c r="E1175" t="s">
        <v>2269</v>
      </c>
      <c r="G1175" t="s">
        <v>727</v>
      </c>
    </row>
    <row r="1176" spans="1:7" x14ac:dyDescent="0.3">
      <c r="A1176" t="s">
        <v>23</v>
      </c>
      <c r="B1176" t="s">
        <v>2136</v>
      </c>
      <c r="C1176" t="s">
        <v>2137</v>
      </c>
      <c r="D1176" t="s">
        <v>20</v>
      </c>
      <c r="E1176" t="s">
        <v>2270</v>
      </c>
      <c r="G1176" t="s">
        <v>727</v>
      </c>
    </row>
    <row r="1177" spans="1:7" x14ac:dyDescent="0.3">
      <c r="A1177" t="s">
        <v>23</v>
      </c>
      <c r="B1177" t="s">
        <v>2136</v>
      </c>
      <c r="C1177" t="s">
        <v>2137</v>
      </c>
      <c r="D1177" t="s">
        <v>20</v>
      </c>
      <c r="E1177" t="s">
        <v>2271</v>
      </c>
      <c r="G1177" t="s">
        <v>727</v>
      </c>
    </row>
    <row r="1178" spans="1:7" x14ac:dyDescent="0.3">
      <c r="A1178" t="s">
        <v>75</v>
      </c>
      <c r="B1178" t="s">
        <v>2136</v>
      </c>
      <c r="C1178" t="s">
        <v>2137</v>
      </c>
      <c r="D1178" t="s">
        <v>2272</v>
      </c>
      <c r="E1178" t="s">
        <v>2273</v>
      </c>
      <c r="G1178" t="s">
        <v>727</v>
      </c>
    </row>
    <row r="1179" spans="1:7" x14ac:dyDescent="0.3">
      <c r="A1179" t="s">
        <v>23</v>
      </c>
      <c r="B1179" t="s">
        <v>2136</v>
      </c>
      <c r="C1179" t="s">
        <v>2137</v>
      </c>
      <c r="D1179" t="s">
        <v>20</v>
      </c>
      <c r="E1179" t="s">
        <v>2274</v>
      </c>
      <c r="G1179" t="s">
        <v>727</v>
      </c>
    </row>
    <row r="1180" spans="1:7" x14ac:dyDescent="0.3">
      <c r="A1180" t="s">
        <v>354</v>
      </c>
      <c r="B1180" t="s">
        <v>2136</v>
      </c>
      <c r="C1180" t="s">
        <v>2137</v>
      </c>
      <c r="D1180" t="s">
        <v>20</v>
      </c>
      <c r="E1180" t="s">
        <v>2275</v>
      </c>
      <c r="G1180" t="s">
        <v>727</v>
      </c>
    </row>
    <row r="1181" spans="1:7" x14ac:dyDescent="0.3">
      <c r="A1181" t="s">
        <v>23</v>
      </c>
      <c r="B1181" t="s">
        <v>2136</v>
      </c>
      <c r="C1181" t="s">
        <v>2137</v>
      </c>
      <c r="D1181" t="s">
        <v>20</v>
      </c>
      <c r="E1181" t="s">
        <v>2276</v>
      </c>
      <c r="G1181" t="s">
        <v>727</v>
      </c>
    </row>
    <row r="1182" spans="1:7" x14ac:dyDescent="0.3">
      <c r="A1182" t="s">
        <v>23</v>
      </c>
      <c r="B1182" t="s">
        <v>2136</v>
      </c>
      <c r="C1182" t="s">
        <v>2137</v>
      </c>
      <c r="D1182" t="s">
        <v>20</v>
      </c>
      <c r="E1182" t="s">
        <v>2277</v>
      </c>
      <c r="G1182" t="s">
        <v>727</v>
      </c>
    </row>
    <row r="1183" spans="1:7" x14ac:dyDescent="0.3">
      <c r="A1183" t="s">
        <v>23</v>
      </c>
      <c r="B1183" t="s">
        <v>2136</v>
      </c>
      <c r="C1183" t="s">
        <v>2137</v>
      </c>
      <c r="D1183" t="s">
        <v>20</v>
      </c>
      <c r="E1183" t="s">
        <v>2278</v>
      </c>
      <c r="G1183" t="s">
        <v>727</v>
      </c>
    </row>
    <row r="1184" spans="1:7" x14ac:dyDescent="0.3">
      <c r="A1184" t="s">
        <v>23</v>
      </c>
      <c r="B1184" t="s">
        <v>2136</v>
      </c>
      <c r="C1184" t="s">
        <v>2137</v>
      </c>
      <c r="D1184" t="s">
        <v>20</v>
      </c>
      <c r="E1184" t="s">
        <v>2279</v>
      </c>
      <c r="G1184" t="s">
        <v>727</v>
      </c>
    </row>
    <row r="1185" spans="1:7" x14ac:dyDescent="0.3">
      <c r="A1185" t="s">
        <v>23</v>
      </c>
      <c r="B1185" t="s">
        <v>2136</v>
      </c>
      <c r="C1185" t="s">
        <v>2137</v>
      </c>
      <c r="D1185" t="s">
        <v>20</v>
      </c>
      <c r="E1185" t="s">
        <v>2280</v>
      </c>
      <c r="G1185" t="s">
        <v>727</v>
      </c>
    </row>
    <row r="1186" spans="1:7" x14ac:dyDescent="0.3">
      <c r="A1186" t="s">
        <v>354</v>
      </c>
      <c r="B1186" t="s">
        <v>2136</v>
      </c>
      <c r="C1186" t="s">
        <v>2137</v>
      </c>
      <c r="D1186" t="s">
        <v>20</v>
      </c>
      <c r="E1186" t="s">
        <v>2281</v>
      </c>
      <c r="G1186" t="s">
        <v>727</v>
      </c>
    </row>
    <row r="1187" spans="1:7" x14ac:dyDescent="0.3">
      <c r="A1187" t="s">
        <v>23</v>
      </c>
      <c r="B1187" t="s">
        <v>2136</v>
      </c>
      <c r="C1187" t="s">
        <v>2137</v>
      </c>
      <c r="D1187" t="s">
        <v>20</v>
      </c>
      <c r="E1187" t="s">
        <v>2282</v>
      </c>
      <c r="G1187" t="s">
        <v>727</v>
      </c>
    </row>
    <row r="1188" spans="1:7" x14ac:dyDescent="0.3">
      <c r="A1188" t="s">
        <v>23</v>
      </c>
      <c r="B1188" t="s">
        <v>2136</v>
      </c>
      <c r="C1188" t="s">
        <v>2137</v>
      </c>
      <c r="D1188" t="s">
        <v>20</v>
      </c>
      <c r="E1188" t="s">
        <v>2283</v>
      </c>
      <c r="G1188" t="s">
        <v>727</v>
      </c>
    </row>
    <row r="1189" spans="1:7" x14ac:dyDescent="0.3">
      <c r="A1189" t="s">
        <v>354</v>
      </c>
      <c r="B1189" t="s">
        <v>2136</v>
      </c>
      <c r="C1189" t="s">
        <v>2137</v>
      </c>
      <c r="D1189" t="s">
        <v>20</v>
      </c>
      <c r="E1189" t="s">
        <v>2284</v>
      </c>
      <c r="G1189" t="s">
        <v>727</v>
      </c>
    </row>
    <row r="1190" spans="1:7" x14ac:dyDescent="0.3">
      <c r="A1190" t="s">
        <v>44</v>
      </c>
      <c r="B1190" t="s">
        <v>2285</v>
      </c>
      <c r="C1190" t="s">
        <v>2286</v>
      </c>
      <c r="D1190" t="s">
        <v>20</v>
      </c>
      <c r="E1190" t="s">
        <v>1327</v>
      </c>
      <c r="G1190" t="s">
        <v>727</v>
      </c>
    </row>
    <row r="1191" spans="1:7" x14ac:dyDescent="0.3">
      <c r="A1191" t="s">
        <v>75</v>
      </c>
      <c r="B1191" t="s">
        <v>2287</v>
      </c>
      <c r="C1191" t="s">
        <v>2288</v>
      </c>
      <c r="D1191" t="s">
        <v>2165</v>
      </c>
      <c r="E1191" t="s">
        <v>2166</v>
      </c>
      <c r="G1191" t="s">
        <v>727</v>
      </c>
    </row>
    <row r="1192" spans="1:7" x14ac:dyDescent="0.3">
      <c r="A1192" t="s">
        <v>75</v>
      </c>
      <c r="B1192" t="s">
        <v>2287</v>
      </c>
      <c r="C1192" t="s">
        <v>2288</v>
      </c>
      <c r="D1192" t="s">
        <v>2144</v>
      </c>
      <c r="E1192" t="s">
        <v>2145</v>
      </c>
      <c r="G1192" t="s">
        <v>727</v>
      </c>
    </row>
    <row r="1193" spans="1:7" x14ac:dyDescent="0.3">
      <c r="A1193" t="s">
        <v>75</v>
      </c>
      <c r="B1193" t="s">
        <v>2287</v>
      </c>
      <c r="C1193" t="s">
        <v>2288</v>
      </c>
      <c r="D1193" t="s">
        <v>2155</v>
      </c>
      <c r="E1193" t="s">
        <v>2156</v>
      </c>
      <c r="G1193" t="s">
        <v>727</v>
      </c>
    </row>
    <row r="1194" spans="1:7" x14ac:dyDescent="0.3">
      <c r="A1194" t="s">
        <v>75</v>
      </c>
      <c r="B1194" t="s">
        <v>2287</v>
      </c>
      <c r="C1194" t="s">
        <v>2288</v>
      </c>
      <c r="D1194" t="s">
        <v>2159</v>
      </c>
      <c r="E1194" t="s">
        <v>2160</v>
      </c>
      <c r="G1194" t="s">
        <v>727</v>
      </c>
    </row>
    <row r="1195" spans="1:7" x14ac:dyDescent="0.3">
      <c r="A1195" t="s">
        <v>75</v>
      </c>
      <c r="B1195" t="s">
        <v>2287</v>
      </c>
      <c r="C1195" t="s">
        <v>2288</v>
      </c>
      <c r="D1195" t="s">
        <v>2138</v>
      </c>
      <c r="E1195" t="s">
        <v>2139</v>
      </c>
      <c r="G1195" t="s">
        <v>727</v>
      </c>
    </row>
    <row r="1196" spans="1:7" x14ac:dyDescent="0.3">
      <c r="A1196" t="s">
        <v>75</v>
      </c>
      <c r="B1196" t="s">
        <v>2287</v>
      </c>
      <c r="C1196" t="s">
        <v>2288</v>
      </c>
      <c r="D1196" t="s">
        <v>2140</v>
      </c>
      <c r="E1196" t="s">
        <v>2141</v>
      </c>
      <c r="G1196" t="s">
        <v>727</v>
      </c>
    </row>
    <row r="1197" spans="1:7" x14ac:dyDescent="0.3">
      <c r="A1197" t="s">
        <v>75</v>
      </c>
      <c r="B1197" t="s">
        <v>2287</v>
      </c>
      <c r="C1197" t="s">
        <v>2288</v>
      </c>
      <c r="D1197" t="s">
        <v>2161</v>
      </c>
      <c r="E1197" t="s">
        <v>2162</v>
      </c>
      <c r="G1197" t="s">
        <v>727</v>
      </c>
    </row>
    <row r="1198" spans="1:7" x14ac:dyDescent="0.3">
      <c r="A1198" t="s">
        <v>23</v>
      </c>
      <c r="B1198" t="s">
        <v>2287</v>
      </c>
      <c r="C1198" t="s">
        <v>2288</v>
      </c>
      <c r="D1198" t="s">
        <v>20</v>
      </c>
      <c r="E1198" t="s">
        <v>2148</v>
      </c>
      <c r="G1198" t="s">
        <v>727</v>
      </c>
    </row>
    <row r="1199" spans="1:7" x14ac:dyDescent="0.3">
      <c r="A1199" t="s">
        <v>75</v>
      </c>
      <c r="B1199" t="s">
        <v>2287</v>
      </c>
      <c r="C1199" t="s">
        <v>2288</v>
      </c>
      <c r="D1199" t="s">
        <v>2142</v>
      </c>
      <c r="E1199" t="s">
        <v>2143</v>
      </c>
      <c r="G1199" t="s">
        <v>727</v>
      </c>
    </row>
    <row r="1200" spans="1:7" x14ac:dyDescent="0.3">
      <c r="A1200" t="s">
        <v>75</v>
      </c>
      <c r="B1200" t="s">
        <v>2287</v>
      </c>
      <c r="C1200" t="s">
        <v>2288</v>
      </c>
      <c r="D1200" t="s">
        <v>2151</v>
      </c>
      <c r="E1200" t="s">
        <v>2152</v>
      </c>
      <c r="G1200" t="s">
        <v>727</v>
      </c>
    </row>
    <row r="1201" spans="1:7" x14ac:dyDescent="0.3">
      <c r="A1201" t="s">
        <v>75</v>
      </c>
      <c r="B1201" t="s">
        <v>2287</v>
      </c>
      <c r="C1201" t="s">
        <v>2288</v>
      </c>
      <c r="D1201" t="s">
        <v>2146</v>
      </c>
      <c r="E1201" t="s">
        <v>2147</v>
      </c>
      <c r="G1201" t="s">
        <v>727</v>
      </c>
    </row>
    <row r="1202" spans="1:7" x14ac:dyDescent="0.3">
      <c r="A1202" t="s">
        <v>75</v>
      </c>
      <c r="B1202" t="s">
        <v>2287</v>
      </c>
      <c r="C1202" t="s">
        <v>2288</v>
      </c>
      <c r="D1202" t="s">
        <v>2157</v>
      </c>
      <c r="E1202" t="s">
        <v>2158</v>
      </c>
      <c r="G1202" t="s">
        <v>727</v>
      </c>
    </row>
    <row r="1203" spans="1:7" x14ac:dyDescent="0.3">
      <c r="A1203" t="s">
        <v>75</v>
      </c>
      <c r="B1203" t="s">
        <v>2287</v>
      </c>
      <c r="C1203" t="s">
        <v>2288</v>
      </c>
      <c r="D1203" t="s">
        <v>2149</v>
      </c>
      <c r="E1203" t="s">
        <v>2150</v>
      </c>
      <c r="G1203" t="s">
        <v>727</v>
      </c>
    </row>
    <row r="1204" spans="1:7" x14ac:dyDescent="0.3">
      <c r="A1204" t="s">
        <v>75</v>
      </c>
      <c r="B1204" t="s">
        <v>2287</v>
      </c>
      <c r="C1204" t="s">
        <v>2288</v>
      </c>
      <c r="D1204" t="s">
        <v>2182</v>
      </c>
      <c r="E1204" t="s">
        <v>2183</v>
      </c>
      <c r="G1204" t="s">
        <v>727</v>
      </c>
    </row>
    <row r="1205" spans="1:7" x14ac:dyDescent="0.3">
      <c r="A1205" t="s">
        <v>75</v>
      </c>
      <c r="B1205" t="s">
        <v>2287</v>
      </c>
      <c r="C1205" t="s">
        <v>2288</v>
      </c>
      <c r="D1205" t="s">
        <v>2180</v>
      </c>
      <c r="E1205" t="s">
        <v>2181</v>
      </c>
      <c r="G1205" t="s">
        <v>727</v>
      </c>
    </row>
    <row r="1206" spans="1:7" x14ac:dyDescent="0.3">
      <c r="A1206" t="s">
        <v>75</v>
      </c>
      <c r="B1206" t="s">
        <v>2287</v>
      </c>
      <c r="C1206" t="s">
        <v>2288</v>
      </c>
      <c r="D1206" t="s">
        <v>2167</v>
      </c>
      <c r="E1206" t="s">
        <v>2168</v>
      </c>
      <c r="G1206" t="s">
        <v>727</v>
      </c>
    </row>
    <row r="1207" spans="1:7" x14ac:dyDescent="0.3">
      <c r="A1207" t="s">
        <v>75</v>
      </c>
      <c r="B1207" t="s">
        <v>2287</v>
      </c>
      <c r="C1207" t="s">
        <v>2288</v>
      </c>
      <c r="D1207" t="s">
        <v>2163</v>
      </c>
      <c r="E1207" t="s">
        <v>2164</v>
      </c>
      <c r="G1207" t="s">
        <v>727</v>
      </c>
    </row>
    <row r="1208" spans="1:7" x14ac:dyDescent="0.3">
      <c r="A1208" t="s">
        <v>75</v>
      </c>
      <c r="B1208" t="s">
        <v>2287</v>
      </c>
      <c r="C1208" t="s">
        <v>2288</v>
      </c>
      <c r="D1208" t="s">
        <v>2171</v>
      </c>
      <c r="E1208" t="s">
        <v>2172</v>
      </c>
      <c r="G1208" t="s">
        <v>727</v>
      </c>
    </row>
    <row r="1209" spans="1:7" x14ac:dyDescent="0.3">
      <c r="A1209" t="s">
        <v>23</v>
      </c>
      <c r="B1209" t="s">
        <v>2287</v>
      </c>
      <c r="C1209" t="s">
        <v>2288</v>
      </c>
      <c r="D1209" t="s">
        <v>20</v>
      </c>
      <c r="E1209" t="s">
        <v>2175</v>
      </c>
      <c r="G1209" t="s">
        <v>727</v>
      </c>
    </row>
    <row r="1210" spans="1:7" x14ac:dyDescent="0.3">
      <c r="A1210" t="s">
        <v>75</v>
      </c>
      <c r="B1210" t="s">
        <v>2287</v>
      </c>
      <c r="C1210" t="s">
        <v>2288</v>
      </c>
      <c r="D1210" t="s">
        <v>2173</v>
      </c>
      <c r="E1210" t="s">
        <v>2174</v>
      </c>
      <c r="G1210" t="s">
        <v>727</v>
      </c>
    </row>
    <row r="1211" spans="1:7" x14ac:dyDescent="0.3">
      <c r="A1211" t="s">
        <v>75</v>
      </c>
      <c r="B1211" t="s">
        <v>2287</v>
      </c>
      <c r="C1211" t="s">
        <v>2288</v>
      </c>
      <c r="D1211" t="s">
        <v>2176</v>
      </c>
      <c r="E1211" t="s">
        <v>2177</v>
      </c>
      <c r="G1211" t="s">
        <v>727</v>
      </c>
    </row>
    <row r="1212" spans="1:7" x14ac:dyDescent="0.3">
      <c r="A1212" t="s">
        <v>75</v>
      </c>
      <c r="B1212" t="s">
        <v>2287</v>
      </c>
      <c r="C1212" t="s">
        <v>2288</v>
      </c>
      <c r="D1212" t="s">
        <v>2186</v>
      </c>
      <c r="E1212" t="s">
        <v>2187</v>
      </c>
      <c r="G1212" t="s">
        <v>727</v>
      </c>
    </row>
    <row r="1213" spans="1:7" x14ac:dyDescent="0.3">
      <c r="A1213" t="s">
        <v>75</v>
      </c>
      <c r="B1213" t="s">
        <v>2287</v>
      </c>
      <c r="C1213" t="s">
        <v>2288</v>
      </c>
      <c r="D1213" t="s">
        <v>2178</v>
      </c>
      <c r="E1213" t="s">
        <v>2179</v>
      </c>
      <c r="G1213" t="s">
        <v>727</v>
      </c>
    </row>
    <row r="1214" spans="1:7" x14ac:dyDescent="0.3">
      <c r="A1214" t="s">
        <v>75</v>
      </c>
      <c r="B1214" t="s">
        <v>2287</v>
      </c>
      <c r="C1214" t="s">
        <v>2288</v>
      </c>
      <c r="D1214" t="s">
        <v>2190</v>
      </c>
      <c r="E1214" t="s">
        <v>2191</v>
      </c>
      <c r="G1214" t="s">
        <v>727</v>
      </c>
    </row>
    <row r="1215" spans="1:7" x14ac:dyDescent="0.3">
      <c r="A1215" t="s">
        <v>75</v>
      </c>
      <c r="B1215" t="s">
        <v>2287</v>
      </c>
      <c r="C1215" t="s">
        <v>2288</v>
      </c>
      <c r="D1215" t="s">
        <v>2169</v>
      </c>
      <c r="E1215" t="s">
        <v>2170</v>
      </c>
      <c r="G1215" t="s">
        <v>727</v>
      </c>
    </row>
    <row r="1216" spans="1:7" x14ac:dyDescent="0.3">
      <c r="A1216" t="s">
        <v>75</v>
      </c>
      <c r="B1216" t="s">
        <v>2287</v>
      </c>
      <c r="C1216" t="s">
        <v>2288</v>
      </c>
      <c r="D1216" t="s">
        <v>2188</v>
      </c>
      <c r="E1216" t="s">
        <v>2189</v>
      </c>
      <c r="G1216" t="s">
        <v>727</v>
      </c>
    </row>
    <row r="1217" spans="1:7" x14ac:dyDescent="0.3">
      <c r="A1217" t="s">
        <v>75</v>
      </c>
      <c r="B1217" t="s">
        <v>2287</v>
      </c>
      <c r="C1217" t="s">
        <v>2288</v>
      </c>
      <c r="D1217" t="s">
        <v>2201</v>
      </c>
      <c r="E1217" t="s">
        <v>2202</v>
      </c>
      <c r="G1217" t="s">
        <v>727</v>
      </c>
    </row>
    <row r="1218" spans="1:7" x14ac:dyDescent="0.3">
      <c r="A1218" t="s">
        <v>75</v>
      </c>
      <c r="B1218" t="s">
        <v>2287</v>
      </c>
      <c r="C1218" t="s">
        <v>2288</v>
      </c>
      <c r="D1218" t="s">
        <v>2195</v>
      </c>
      <c r="E1218" t="s">
        <v>2196</v>
      </c>
      <c r="G1218" t="s">
        <v>727</v>
      </c>
    </row>
    <row r="1219" spans="1:7" x14ac:dyDescent="0.3">
      <c r="A1219" t="s">
        <v>75</v>
      </c>
      <c r="B1219" t="s">
        <v>2287</v>
      </c>
      <c r="C1219" t="s">
        <v>2288</v>
      </c>
      <c r="D1219" t="s">
        <v>2211</v>
      </c>
      <c r="E1219" t="s">
        <v>2212</v>
      </c>
      <c r="G1219" t="s">
        <v>727</v>
      </c>
    </row>
    <row r="1220" spans="1:7" x14ac:dyDescent="0.3">
      <c r="A1220" t="s">
        <v>75</v>
      </c>
      <c r="B1220" t="s">
        <v>2287</v>
      </c>
      <c r="C1220" t="s">
        <v>2288</v>
      </c>
      <c r="D1220" t="s">
        <v>2205</v>
      </c>
      <c r="E1220" t="s">
        <v>2206</v>
      </c>
      <c r="G1220" t="s">
        <v>727</v>
      </c>
    </row>
    <row r="1221" spans="1:7" x14ac:dyDescent="0.3">
      <c r="A1221" t="s">
        <v>23</v>
      </c>
      <c r="B1221" t="s">
        <v>2287</v>
      </c>
      <c r="C1221" t="s">
        <v>2288</v>
      </c>
      <c r="D1221" t="s">
        <v>20</v>
      </c>
      <c r="E1221" t="s">
        <v>2192</v>
      </c>
      <c r="G1221" t="s">
        <v>727</v>
      </c>
    </row>
    <row r="1222" spans="1:7" x14ac:dyDescent="0.3">
      <c r="A1222" t="s">
        <v>75</v>
      </c>
      <c r="B1222" t="s">
        <v>2287</v>
      </c>
      <c r="C1222" t="s">
        <v>2288</v>
      </c>
      <c r="D1222" t="s">
        <v>2193</v>
      </c>
      <c r="E1222" t="s">
        <v>2194</v>
      </c>
      <c r="G1222" t="s">
        <v>727</v>
      </c>
    </row>
    <row r="1223" spans="1:7" x14ac:dyDescent="0.3">
      <c r="A1223" t="s">
        <v>75</v>
      </c>
      <c r="B1223" t="s">
        <v>2287</v>
      </c>
      <c r="C1223" t="s">
        <v>2288</v>
      </c>
      <c r="D1223" t="s">
        <v>2197</v>
      </c>
      <c r="E1223" t="s">
        <v>2198</v>
      </c>
      <c r="G1223" t="s">
        <v>727</v>
      </c>
    </row>
    <row r="1224" spans="1:7" x14ac:dyDescent="0.3">
      <c r="A1224" t="s">
        <v>75</v>
      </c>
      <c r="B1224" t="s">
        <v>2287</v>
      </c>
      <c r="C1224" t="s">
        <v>2288</v>
      </c>
      <c r="D1224" t="s">
        <v>2213</v>
      </c>
      <c r="E1224" t="s">
        <v>2214</v>
      </c>
      <c r="G1224" t="s">
        <v>727</v>
      </c>
    </row>
    <row r="1225" spans="1:7" x14ac:dyDescent="0.3">
      <c r="A1225" t="s">
        <v>75</v>
      </c>
      <c r="B1225" t="s">
        <v>2287</v>
      </c>
      <c r="C1225" t="s">
        <v>2288</v>
      </c>
      <c r="D1225" t="s">
        <v>2203</v>
      </c>
      <c r="E1225" t="s">
        <v>2204</v>
      </c>
      <c r="G1225" t="s">
        <v>727</v>
      </c>
    </row>
    <row r="1226" spans="1:7" x14ac:dyDescent="0.3">
      <c r="A1226" t="s">
        <v>75</v>
      </c>
      <c r="B1226" t="s">
        <v>2287</v>
      </c>
      <c r="C1226" t="s">
        <v>2288</v>
      </c>
      <c r="D1226" t="s">
        <v>2199</v>
      </c>
      <c r="E1226" t="s">
        <v>2200</v>
      </c>
      <c r="G1226" t="s">
        <v>727</v>
      </c>
    </row>
    <row r="1227" spans="1:7" x14ac:dyDescent="0.3">
      <c r="A1227" t="s">
        <v>75</v>
      </c>
      <c r="B1227" t="s">
        <v>2287</v>
      </c>
      <c r="C1227" t="s">
        <v>2288</v>
      </c>
      <c r="D1227" t="s">
        <v>2219</v>
      </c>
      <c r="E1227" t="s">
        <v>2220</v>
      </c>
      <c r="G1227" t="s">
        <v>727</v>
      </c>
    </row>
    <row r="1228" spans="1:7" x14ac:dyDescent="0.3">
      <c r="A1228" t="s">
        <v>75</v>
      </c>
      <c r="B1228" t="s">
        <v>2287</v>
      </c>
      <c r="C1228" t="s">
        <v>2288</v>
      </c>
      <c r="D1228" t="s">
        <v>2207</v>
      </c>
      <c r="E1228" t="s">
        <v>2208</v>
      </c>
      <c r="G1228" t="s">
        <v>727</v>
      </c>
    </row>
    <row r="1229" spans="1:7" x14ac:dyDescent="0.3">
      <c r="A1229" t="s">
        <v>75</v>
      </c>
      <c r="B1229" t="s">
        <v>2287</v>
      </c>
      <c r="C1229" t="s">
        <v>2288</v>
      </c>
      <c r="D1229" t="s">
        <v>2184</v>
      </c>
      <c r="E1229" t="s">
        <v>2185</v>
      </c>
      <c r="G1229" t="s">
        <v>727</v>
      </c>
    </row>
    <row r="1230" spans="1:7" x14ac:dyDescent="0.3">
      <c r="A1230" t="s">
        <v>75</v>
      </c>
      <c r="B1230" t="s">
        <v>2287</v>
      </c>
      <c r="C1230" t="s">
        <v>2288</v>
      </c>
      <c r="D1230" t="s">
        <v>2215</v>
      </c>
      <c r="E1230" t="s">
        <v>2216</v>
      </c>
      <c r="G1230" t="s">
        <v>727</v>
      </c>
    </row>
    <row r="1231" spans="1:7" x14ac:dyDescent="0.3">
      <c r="A1231" t="s">
        <v>75</v>
      </c>
      <c r="B1231" t="s">
        <v>2287</v>
      </c>
      <c r="C1231" t="s">
        <v>2288</v>
      </c>
      <c r="D1231" t="s">
        <v>2223</v>
      </c>
      <c r="E1231" t="s">
        <v>2224</v>
      </c>
      <c r="G1231" t="s">
        <v>727</v>
      </c>
    </row>
    <row r="1232" spans="1:7" x14ac:dyDescent="0.3">
      <c r="A1232" t="s">
        <v>75</v>
      </c>
      <c r="B1232" t="s">
        <v>2287</v>
      </c>
      <c r="C1232" t="s">
        <v>2288</v>
      </c>
      <c r="D1232" t="s">
        <v>2227</v>
      </c>
      <c r="E1232" t="s">
        <v>2228</v>
      </c>
      <c r="G1232" t="s">
        <v>727</v>
      </c>
    </row>
    <row r="1233" spans="1:7" x14ac:dyDescent="0.3">
      <c r="A1233" t="s">
        <v>75</v>
      </c>
      <c r="B1233" t="s">
        <v>2287</v>
      </c>
      <c r="C1233" t="s">
        <v>2288</v>
      </c>
      <c r="D1233" t="s">
        <v>2209</v>
      </c>
      <c r="E1233" t="s">
        <v>2210</v>
      </c>
      <c r="G1233" t="s">
        <v>727</v>
      </c>
    </row>
    <row r="1234" spans="1:7" x14ac:dyDescent="0.3">
      <c r="A1234" t="s">
        <v>75</v>
      </c>
      <c r="B1234" t="s">
        <v>2287</v>
      </c>
      <c r="C1234" t="s">
        <v>2288</v>
      </c>
      <c r="D1234" t="s">
        <v>2217</v>
      </c>
      <c r="E1234" t="s">
        <v>2218</v>
      </c>
      <c r="G1234" t="s">
        <v>727</v>
      </c>
    </row>
    <row r="1235" spans="1:7" x14ac:dyDescent="0.3">
      <c r="A1235" t="s">
        <v>75</v>
      </c>
      <c r="B1235" t="s">
        <v>2287</v>
      </c>
      <c r="C1235" t="s">
        <v>2288</v>
      </c>
      <c r="D1235" t="s">
        <v>2243</v>
      </c>
      <c r="E1235" t="s">
        <v>2244</v>
      </c>
      <c r="G1235" t="s">
        <v>727</v>
      </c>
    </row>
    <row r="1236" spans="1:7" x14ac:dyDescent="0.3">
      <c r="A1236" t="s">
        <v>75</v>
      </c>
      <c r="B1236" t="s">
        <v>2287</v>
      </c>
      <c r="C1236" t="s">
        <v>2288</v>
      </c>
      <c r="D1236" t="s">
        <v>2235</v>
      </c>
      <c r="E1236" t="s">
        <v>2236</v>
      </c>
      <c r="G1236" t="s">
        <v>727</v>
      </c>
    </row>
    <row r="1237" spans="1:7" x14ac:dyDescent="0.3">
      <c r="A1237" t="s">
        <v>75</v>
      </c>
      <c r="B1237" t="s">
        <v>2287</v>
      </c>
      <c r="C1237" t="s">
        <v>2288</v>
      </c>
      <c r="D1237" t="s">
        <v>2229</v>
      </c>
      <c r="E1237" t="s">
        <v>2230</v>
      </c>
      <c r="G1237" t="s">
        <v>727</v>
      </c>
    </row>
    <row r="1238" spans="1:7" x14ac:dyDescent="0.3">
      <c r="A1238" t="s">
        <v>75</v>
      </c>
      <c r="B1238" t="s">
        <v>2287</v>
      </c>
      <c r="C1238" t="s">
        <v>2288</v>
      </c>
      <c r="D1238" t="s">
        <v>2225</v>
      </c>
      <c r="E1238" t="s">
        <v>2226</v>
      </c>
      <c r="G1238" t="s">
        <v>727</v>
      </c>
    </row>
    <row r="1239" spans="1:7" x14ac:dyDescent="0.3">
      <c r="A1239" t="s">
        <v>75</v>
      </c>
      <c r="B1239" t="s">
        <v>2287</v>
      </c>
      <c r="C1239" t="s">
        <v>2288</v>
      </c>
      <c r="D1239" t="s">
        <v>2247</v>
      </c>
      <c r="E1239" t="s">
        <v>2248</v>
      </c>
      <c r="G1239" t="s">
        <v>727</v>
      </c>
    </row>
    <row r="1240" spans="1:7" x14ac:dyDescent="0.3">
      <c r="A1240" t="s">
        <v>75</v>
      </c>
      <c r="B1240" t="s">
        <v>2287</v>
      </c>
      <c r="C1240" t="s">
        <v>2288</v>
      </c>
      <c r="D1240" t="s">
        <v>2237</v>
      </c>
      <c r="E1240" t="s">
        <v>2238</v>
      </c>
      <c r="G1240" t="s">
        <v>727</v>
      </c>
    </row>
    <row r="1241" spans="1:7" x14ac:dyDescent="0.3">
      <c r="A1241" t="s">
        <v>75</v>
      </c>
      <c r="B1241" t="s">
        <v>2287</v>
      </c>
      <c r="C1241" t="s">
        <v>2288</v>
      </c>
      <c r="D1241" t="s">
        <v>2221</v>
      </c>
      <c r="E1241" t="s">
        <v>2222</v>
      </c>
      <c r="G1241" t="s">
        <v>727</v>
      </c>
    </row>
    <row r="1242" spans="1:7" x14ac:dyDescent="0.3">
      <c r="A1242" t="s">
        <v>75</v>
      </c>
      <c r="B1242" t="s">
        <v>2287</v>
      </c>
      <c r="C1242" t="s">
        <v>2288</v>
      </c>
      <c r="D1242" t="s">
        <v>2233</v>
      </c>
      <c r="E1242" t="s">
        <v>2234</v>
      </c>
      <c r="G1242" t="s">
        <v>727</v>
      </c>
    </row>
    <row r="1243" spans="1:7" x14ac:dyDescent="0.3">
      <c r="A1243" t="s">
        <v>75</v>
      </c>
      <c r="B1243" t="s">
        <v>2287</v>
      </c>
      <c r="C1243" t="s">
        <v>2288</v>
      </c>
      <c r="D1243" t="s">
        <v>2239</v>
      </c>
      <c r="E1243" t="s">
        <v>2240</v>
      </c>
      <c r="G1243" t="s">
        <v>727</v>
      </c>
    </row>
    <row r="1244" spans="1:7" x14ac:dyDescent="0.3">
      <c r="A1244" t="s">
        <v>75</v>
      </c>
      <c r="B1244" t="s">
        <v>2287</v>
      </c>
      <c r="C1244" t="s">
        <v>2288</v>
      </c>
      <c r="D1244" t="s">
        <v>2253</v>
      </c>
      <c r="E1244" t="s">
        <v>2254</v>
      </c>
      <c r="G1244" t="s">
        <v>727</v>
      </c>
    </row>
    <row r="1245" spans="1:7" x14ac:dyDescent="0.3">
      <c r="A1245" t="s">
        <v>75</v>
      </c>
      <c r="B1245" t="s">
        <v>2287</v>
      </c>
      <c r="C1245" t="s">
        <v>2288</v>
      </c>
      <c r="D1245" t="s">
        <v>2245</v>
      </c>
      <c r="E1245" t="s">
        <v>2246</v>
      </c>
      <c r="G1245" t="s">
        <v>727</v>
      </c>
    </row>
    <row r="1246" spans="1:7" x14ac:dyDescent="0.3">
      <c r="A1246" t="s">
        <v>75</v>
      </c>
      <c r="B1246" t="s">
        <v>2287</v>
      </c>
      <c r="C1246" t="s">
        <v>2288</v>
      </c>
      <c r="D1246" t="s">
        <v>2241</v>
      </c>
      <c r="E1246" t="s">
        <v>2242</v>
      </c>
      <c r="G1246" t="s">
        <v>727</v>
      </c>
    </row>
    <row r="1247" spans="1:7" x14ac:dyDescent="0.3">
      <c r="A1247" t="s">
        <v>75</v>
      </c>
      <c r="B1247" t="s">
        <v>2287</v>
      </c>
      <c r="C1247" t="s">
        <v>2288</v>
      </c>
      <c r="D1247" t="s">
        <v>2231</v>
      </c>
      <c r="E1247" t="s">
        <v>2232</v>
      </c>
      <c r="G1247" t="s">
        <v>727</v>
      </c>
    </row>
    <row r="1248" spans="1:7" x14ac:dyDescent="0.3">
      <c r="A1248" t="s">
        <v>75</v>
      </c>
      <c r="B1248" t="s">
        <v>2287</v>
      </c>
      <c r="C1248" t="s">
        <v>2288</v>
      </c>
      <c r="D1248" t="s">
        <v>2249</v>
      </c>
      <c r="E1248" t="s">
        <v>2250</v>
      </c>
      <c r="G1248" t="s">
        <v>727</v>
      </c>
    </row>
    <row r="1249" spans="1:7" x14ac:dyDescent="0.3">
      <c r="A1249" t="s">
        <v>75</v>
      </c>
      <c r="B1249" t="s">
        <v>2287</v>
      </c>
      <c r="C1249" t="s">
        <v>2288</v>
      </c>
      <c r="D1249" t="s">
        <v>2255</v>
      </c>
      <c r="E1249" t="s">
        <v>2256</v>
      </c>
      <c r="G1249" t="s">
        <v>727</v>
      </c>
    </row>
    <row r="1250" spans="1:7" x14ac:dyDescent="0.3">
      <c r="A1250" t="s">
        <v>75</v>
      </c>
      <c r="B1250" t="s">
        <v>2287</v>
      </c>
      <c r="C1250" t="s">
        <v>2288</v>
      </c>
      <c r="D1250" t="s">
        <v>2257</v>
      </c>
      <c r="E1250" t="s">
        <v>2258</v>
      </c>
      <c r="G1250" t="s">
        <v>727</v>
      </c>
    </row>
    <row r="1251" spans="1:7" x14ac:dyDescent="0.3">
      <c r="A1251" t="s">
        <v>75</v>
      </c>
      <c r="B1251" t="s">
        <v>2287</v>
      </c>
      <c r="C1251" t="s">
        <v>2288</v>
      </c>
      <c r="D1251" t="s">
        <v>2263</v>
      </c>
      <c r="E1251" t="s">
        <v>2264</v>
      </c>
      <c r="G1251" t="s">
        <v>727</v>
      </c>
    </row>
    <row r="1252" spans="1:7" x14ac:dyDescent="0.3">
      <c r="A1252" t="s">
        <v>75</v>
      </c>
      <c r="B1252" t="s">
        <v>2287</v>
      </c>
      <c r="C1252" t="s">
        <v>2288</v>
      </c>
      <c r="D1252" t="s">
        <v>2251</v>
      </c>
      <c r="E1252" t="s">
        <v>2252</v>
      </c>
      <c r="G1252" t="s">
        <v>727</v>
      </c>
    </row>
    <row r="1253" spans="1:7" x14ac:dyDescent="0.3">
      <c r="A1253" t="s">
        <v>23</v>
      </c>
      <c r="B1253" t="s">
        <v>2287</v>
      </c>
      <c r="C1253" t="s">
        <v>2288</v>
      </c>
      <c r="D1253" t="s">
        <v>20</v>
      </c>
      <c r="E1253" t="s">
        <v>2270</v>
      </c>
      <c r="G1253" t="s">
        <v>727</v>
      </c>
    </row>
    <row r="1254" spans="1:7" x14ac:dyDescent="0.3">
      <c r="A1254" t="s">
        <v>75</v>
      </c>
      <c r="B1254" t="s">
        <v>2287</v>
      </c>
      <c r="C1254" t="s">
        <v>2288</v>
      </c>
      <c r="D1254" t="s">
        <v>2259</v>
      </c>
      <c r="E1254" t="s">
        <v>2260</v>
      </c>
      <c r="G1254" t="s">
        <v>727</v>
      </c>
    </row>
    <row r="1255" spans="1:7" x14ac:dyDescent="0.3">
      <c r="A1255" t="s">
        <v>75</v>
      </c>
      <c r="B1255" t="s">
        <v>2287</v>
      </c>
      <c r="C1255" t="s">
        <v>2288</v>
      </c>
      <c r="D1255" t="s">
        <v>2265</v>
      </c>
      <c r="E1255" t="s">
        <v>2266</v>
      </c>
      <c r="G1255" t="s">
        <v>727</v>
      </c>
    </row>
    <row r="1256" spans="1:7" x14ac:dyDescent="0.3">
      <c r="A1256" t="s">
        <v>75</v>
      </c>
      <c r="B1256" t="s">
        <v>2287</v>
      </c>
      <c r="C1256" t="s">
        <v>2288</v>
      </c>
      <c r="D1256" t="s">
        <v>2153</v>
      </c>
      <c r="E1256" t="s">
        <v>2154</v>
      </c>
      <c r="G1256" t="s">
        <v>727</v>
      </c>
    </row>
    <row r="1257" spans="1:7" x14ac:dyDescent="0.3">
      <c r="A1257" t="s">
        <v>75</v>
      </c>
      <c r="B1257" t="s">
        <v>2287</v>
      </c>
      <c r="C1257" t="s">
        <v>2288</v>
      </c>
      <c r="D1257" t="s">
        <v>2268</v>
      </c>
      <c r="E1257" t="s">
        <v>2269</v>
      </c>
      <c r="G1257" t="s">
        <v>727</v>
      </c>
    </row>
    <row r="1258" spans="1:7" x14ac:dyDescent="0.3">
      <c r="A1258" t="s">
        <v>75</v>
      </c>
      <c r="B1258" t="s">
        <v>2287</v>
      </c>
      <c r="C1258" t="s">
        <v>2288</v>
      </c>
      <c r="D1258" t="s">
        <v>2261</v>
      </c>
      <c r="E1258" s="1" t="s">
        <v>2262</v>
      </c>
      <c r="G1258" t="s">
        <v>727</v>
      </c>
    </row>
    <row r="1259" spans="1:7" x14ac:dyDescent="0.3">
      <c r="A1259" t="s">
        <v>354</v>
      </c>
      <c r="B1259" t="s">
        <v>2287</v>
      </c>
      <c r="C1259" t="s">
        <v>2288</v>
      </c>
      <c r="D1259" t="s">
        <v>20</v>
      </c>
      <c r="E1259" t="s">
        <v>2289</v>
      </c>
      <c r="G1259" t="s">
        <v>727</v>
      </c>
    </row>
    <row r="1260" spans="1:7" x14ac:dyDescent="0.3">
      <c r="A1260" t="s">
        <v>354</v>
      </c>
      <c r="B1260" t="s">
        <v>2287</v>
      </c>
      <c r="C1260" t="s">
        <v>2288</v>
      </c>
      <c r="D1260" t="s">
        <v>20</v>
      </c>
      <c r="E1260" t="s">
        <v>2275</v>
      </c>
      <c r="G1260" t="s">
        <v>727</v>
      </c>
    </row>
    <row r="1261" spans="1:7" x14ac:dyDescent="0.3">
      <c r="A1261" t="s">
        <v>23</v>
      </c>
      <c r="B1261" t="s">
        <v>2287</v>
      </c>
      <c r="C1261" t="s">
        <v>2288</v>
      </c>
      <c r="D1261" t="s">
        <v>20</v>
      </c>
      <c r="E1261" t="s">
        <v>2274</v>
      </c>
      <c r="G1261" t="s">
        <v>727</v>
      </c>
    </row>
    <row r="1262" spans="1:7" x14ac:dyDescent="0.3">
      <c r="A1262" t="s">
        <v>23</v>
      </c>
      <c r="B1262" t="s">
        <v>2287</v>
      </c>
      <c r="C1262" t="s">
        <v>2288</v>
      </c>
      <c r="D1262" t="s">
        <v>20</v>
      </c>
      <c r="E1262" t="s">
        <v>2280</v>
      </c>
      <c r="G1262" t="s">
        <v>727</v>
      </c>
    </row>
    <row r="1263" spans="1:7" x14ac:dyDescent="0.3">
      <c r="A1263" t="s">
        <v>354</v>
      </c>
      <c r="B1263" t="s">
        <v>2287</v>
      </c>
      <c r="C1263" t="s">
        <v>2288</v>
      </c>
      <c r="D1263" t="s">
        <v>20</v>
      </c>
      <c r="E1263" t="s">
        <v>2284</v>
      </c>
      <c r="G1263" t="s">
        <v>727</v>
      </c>
    </row>
    <row r="1264" spans="1:7" x14ac:dyDescent="0.3">
      <c r="A1264" t="s">
        <v>354</v>
      </c>
      <c r="B1264" t="s">
        <v>2287</v>
      </c>
      <c r="C1264" t="s">
        <v>2288</v>
      </c>
      <c r="D1264" t="s">
        <v>20</v>
      </c>
      <c r="E1264" t="s">
        <v>2281</v>
      </c>
      <c r="G1264" t="s">
        <v>727</v>
      </c>
    </row>
    <row r="1265" spans="1:7" x14ac:dyDescent="0.3">
      <c r="A1265" t="s">
        <v>23</v>
      </c>
      <c r="B1265" t="s">
        <v>2287</v>
      </c>
      <c r="C1265" t="s">
        <v>2288</v>
      </c>
      <c r="D1265" t="s">
        <v>20</v>
      </c>
      <c r="E1265" t="s">
        <v>2282</v>
      </c>
      <c r="G1265" t="s">
        <v>727</v>
      </c>
    </row>
    <row r="1266" spans="1:7" x14ac:dyDescent="0.3">
      <c r="A1266" t="s">
        <v>75</v>
      </c>
      <c r="B1266" t="s">
        <v>2287</v>
      </c>
      <c r="C1266" t="s">
        <v>2288</v>
      </c>
      <c r="D1266" t="s">
        <v>2272</v>
      </c>
      <c r="E1266" t="s">
        <v>2273</v>
      </c>
      <c r="G1266" t="s">
        <v>727</v>
      </c>
    </row>
    <row r="1267" spans="1:7" x14ac:dyDescent="0.3">
      <c r="A1267" t="s">
        <v>23</v>
      </c>
      <c r="B1267" t="s">
        <v>2287</v>
      </c>
      <c r="C1267" t="s">
        <v>2288</v>
      </c>
      <c r="D1267" t="s">
        <v>20</v>
      </c>
      <c r="E1267" t="s">
        <v>2278</v>
      </c>
      <c r="G1267" t="s">
        <v>727</v>
      </c>
    </row>
    <row r="1268" spans="1:7" x14ac:dyDescent="0.3">
      <c r="A1268" t="s">
        <v>23</v>
      </c>
      <c r="B1268" t="s">
        <v>2287</v>
      </c>
      <c r="C1268" t="s">
        <v>2288</v>
      </c>
      <c r="D1268" t="s">
        <v>20</v>
      </c>
      <c r="E1268" t="s">
        <v>2283</v>
      </c>
      <c r="G1268" t="s">
        <v>727</v>
      </c>
    </row>
    <row r="1269" spans="1:7" x14ac:dyDescent="0.3">
      <c r="A1269" t="s">
        <v>23</v>
      </c>
      <c r="B1269" t="s">
        <v>2287</v>
      </c>
      <c r="C1269" t="s">
        <v>2288</v>
      </c>
      <c r="D1269" t="s">
        <v>20</v>
      </c>
      <c r="E1269" t="s">
        <v>2271</v>
      </c>
      <c r="G1269" t="s">
        <v>727</v>
      </c>
    </row>
    <row r="1270" spans="1:7" x14ac:dyDescent="0.3">
      <c r="A1270" t="s">
        <v>23</v>
      </c>
      <c r="B1270" t="s">
        <v>2287</v>
      </c>
      <c r="C1270" t="s">
        <v>2288</v>
      </c>
      <c r="D1270" t="s">
        <v>20</v>
      </c>
      <c r="E1270" t="s">
        <v>2279</v>
      </c>
      <c r="G1270" t="s">
        <v>727</v>
      </c>
    </row>
    <row r="1271" spans="1:7" x14ac:dyDescent="0.3">
      <c r="A1271" t="s">
        <v>23</v>
      </c>
      <c r="B1271" t="s">
        <v>2287</v>
      </c>
      <c r="C1271" t="s">
        <v>2288</v>
      </c>
      <c r="D1271" t="s">
        <v>20</v>
      </c>
      <c r="E1271" t="s">
        <v>2290</v>
      </c>
      <c r="G1271" t="s">
        <v>727</v>
      </c>
    </row>
    <row r="1272" spans="1:7" x14ac:dyDescent="0.3">
      <c r="A1272" t="s">
        <v>23</v>
      </c>
      <c r="B1272" t="s">
        <v>2287</v>
      </c>
      <c r="C1272" t="s">
        <v>2288</v>
      </c>
      <c r="D1272" t="s">
        <v>20</v>
      </c>
      <c r="E1272" t="s">
        <v>2276</v>
      </c>
      <c r="G1272" t="s">
        <v>727</v>
      </c>
    </row>
    <row r="1273" spans="1:7" x14ac:dyDescent="0.3">
      <c r="A1273" t="s">
        <v>44</v>
      </c>
      <c r="B1273" t="s">
        <v>2291</v>
      </c>
      <c r="C1273" t="s">
        <v>2292</v>
      </c>
      <c r="D1273" t="s">
        <v>20</v>
      </c>
      <c r="E1273" s="1" t="s">
        <v>1931</v>
      </c>
      <c r="G1273" t="s">
        <v>727</v>
      </c>
    </row>
    <row r="1274" spans="1:7" x14ac:dyDescent="0.3">
      <c r="A1274" t="s">
        <v>34</v>
      </c>
      <c r="B1274" t="s">
        <v>2291</v>
      </c>
      <c r="C1274" t="s">
        <v>2292</v>
      </c>
      <c r="D1274" t="s">
        <v>2006</v>
      </c>
      <c r="E1274" t="s">
        <v>2007</v>
      </c>
      <c r="G1274" t="s">
        <v>727</v>
      </c>
    </row>
    <row r="1275" spans="1:7" x14ac:dyDescent="0.3">
      <c r="A1275" t="s">
        <v>58</v>
      </c>
      <c r="B1275" t="s">
        <v>2291</v>
      </c>
      <c r="C1275" t="s">
        <v>2292</v>
      </c>
      <c r="D1275" t="s">
        <v>2293</v>
      </c>
      <c r="E1275" t="s">
        <v>2294</v>
      </c>
      <c r="G1275" t="s">
        <v>727</v>
      </c>
    </row>
    <row r="1276" spans="1:7" x14ac:dyDescent="0.3">
      <c r="A1276" t="s">
        <v>58</v>
      </c>
      <c r="B1276" t="s">
        <v>2291</v>
      </c>
      <c r="C1276" t="s">
        <v>2292</v>
      </c>
      <c r="D1276" t="s">
        <v>2295</v>
      </c>
      <c r="E1276" t="s">
        <v>2296</v>
      </c>
      <c r="G1276" t="s">
        <v>727</v>
      </c>
    </row>
    <row r="1277" spans="1:7" x14ac:dyDescent="0.3">
      <c r="A1277" t="s">
        <v>44</v>
      </c>
      <c r="B1277" t="s">
        <v>2297</v>
      </c>
      <c r="C1277" t="s">
        <v>2298</v>
      </c>
      <c r="D1277" t="s">
        <v>20</v>
      </c>
      <c r="E1277" t="s">
        <v>1327</v>
      </c>
      <c r="G1277" t="s">
        <v>727</v>
      </c>
    </row>
    <row r="1278" spans="1:7" x14ac:dyDescent="0.3">
      <c r="A1278" t="s">
        <v>44</v>
      </c>
      <c r="B1278" t="s">
        <v>2297</v>
      </c>
      <c r="C1278" t="s">
        <v>2298</v>
      </c>
      <c r="D1278" t="s">
        <v>20</v>
      </c>
      <c r="E1278" s="1" t="s">
        <v>1931</v>
      </c>
      <c r="G1278" t="s">
        <v>727</v>
      </c>
    </row>
    <row r="1279" spans="1:7" x14ac:dyDescent="0.3">
      <c r="A1279" t="s">
        <v>354</v>
      </c>
      <c r="B1279" t="s">
        <v>2299</v>
      </c>
      <c r="C1279" t="s">
        <v>2300</v>
      </c>
      <c r="D1279" t="s">
        <v>20</v>
      </c>
      <c r="E1279" t="s">
        <v>2301</v>
      </c>
      <c r="G1279" t="s">
        <v>727</v>
      </c>
    </row>
    <row r="1280" spans="1:7" x14ac:dyDescent="0.3">
      <c r="A1280" t="s">
        <v>354</v>
      </c>
      <c r="B1280" t="s">
        <v>2299</v>
      </c>
      <c r="C1280" t="s">
        <v>2300</v>
      </c>
      <c r="D1280" t="s">
        <v>20</v>
      </c>
      <c r="E1280" t="s">
        <v>2302</v>
      </c>
      <c r="G1280" t="s">
        <v>727</v>
      </c>
    </row>
    <row r="1281" spans="1:7" x14ac:dyDescent="0.3">
      <c r="A1281" t="s">
        <v>354</v>
      </c>
      <c r="B1281" t="s">
        <v>2299</v>
      </c>
      <c r="C1281" t="s">
        <v>2300</v>
      </c>
      <c r="D1281" t="s">
        <v>20</v>
      </c>
      <c r="E1281" t="s">
        <v>2303</v>
      </c>
      <c r="G1281" t="s">
        <v>727</v>
      </c>
    </row>
    <row r="1282" spans="1:7" x14ac:dyDescent="0.3">
      <c r="A1282" t="s">
        <v>354</v>
      </c>
      <c r="B1282" t="s">
        <v>2299</v>
      </c>
      <c r="C1282" t="s">
        <v>2300</v>
      </c>
      <c r="D1282" t="s">
        <v>20</v>
      </c>
      <c r="E1282" t="s">
        <v>2304</v>
      </c>
      <c r="G1282" t="s">
        <v>727</v>
      </c>
    </row>
    <row r="1283" spans="1:7" x14ac:dyDescent="0.3">
      <c r="A1283" t="s">
        <v>23</v>
      </c>
      <c r="B1283" t="s">
        <v>2305</v>
      </c>
      <c r="C1283" t="s">
        <v>2306</v>
      </c>
      <c r="D1283" t="s">
        <v>20</v>
      </c>
      <c r="E1283" t="s">
        <v>2307</v>
      </c>
      <c r="G1283" t="s">
        <v>727</v>
      </c>
    </row>
    <row r="1284" spans="1:7" x14ac:dyDescent="0.3">
      <c r="A1284" t="s">
        <v>354</v>
      </c>
      <c r="B1284" t="s">
        <v>2305</v>
      </c>
      <c r="C1284" t="s">
        <v>2306</v>
      </c>
      <c r="D1284" t="s">
        <v>20</v>
      </c>
      <c r="E1284" t="s">
        <v>2308</v>
      </c>
      <c r="G1284" t="s">
        <v>727</v>
      </c>
    </row>
    <row r="1285" spans="1:7" x14ac:dyDescent="0.3">
      <c r="A1285" t="s">
        <v>23</v>
      </c>
      <c r="B1285" t="s">
        <v>2305</v>
      </c>
      <c r="C1285" t="s">
        <v>2306</v>
      </c>
      <c r="D1285" t="s">
        <v>20</v>
      </c>
      <c r="E1285" t="s">
        <v>2309</v>
      </c>
      <c r="G1285" t="s">
        <v>727</v>
      </c>
    </row>
    <row r="1286" spans="1:7" x14ac:dyDescent="0.3">
      <c r="A1286" t="s">
        <v>354</v>
      </c>
      <c r="B1286" t="s">
        <v>2305</v>
      </c>
      <c r="C1286" t="s">
        <v>2306</v>
      </c>
      <c r="D1286" t="s">
        <v>20</v>
      </c>
      <c r="E1286" t="s">
        <v>2310</v>
      </c>
      <c r="G1286" t="s">
        <v>727</v>
      </c>
    </row>
    <row r="1287" spans="1:7" x14ac:dyDescent="0.3">
      <c r="A1287" t="s">
        <v>23</v>
      </c>
      <c r="B1287" t="s">
        <v>2305</v>
      </c>
      <c r="C1287" t="s">
        <v>2306</v>
      </c>
      <c r="D1287" t="s">
        <v>20</v>
      </c>
      <c r="E1287" t="s">
        <v>2311</v>
      </c>
      <c r="G1287" t="s">
        <v>727</v>
      </c>
    </row>
    <row r="1288" spans="1:7" x14ac:dyDescent="0.3">
      <c r="A1288" t="s">
        <v>354</v>
      </c>
      <c r="B1288" t="s">
        <v>2305</v>
      </c>
      <c r="C1288" t="s">
        <v>2306</v>
      </c>
      <c r="D1288" t="s">
        <v>20</v>
      </c>
      <c r="E1288" t="s">
        <v>2312</v>
      </c>
      <c r="G1288" t="s">
        <v>727</v>
      </c>
    </row>
    <row r="1289" spans="1:7" x14ac:dyDescent="0.3">
      <c r="A1289" t="s">
        <v>354</v>
      </c>
      <c r="B1289" t="s">
        <v>2305</v>
      </c>
      <c r="C1289" t="s">
        <v>2306</v>
      </c>
      <c r="D1289" t="s">
        <v>20</v>
      </c>
      <c r="E1289" t="s">
        <v>2313</v>
      </c>
      <c r="G1289" t="s">
        <v>727</v>
      </c>
    </row>
    <row r="1290" spans="1:7" x14ac:dyDescent="0.3">
      <c r="A1290" t="s">
        <v>354</v>
      </c>
      <c r="B1290" t="s">
        <v>2305</v>
      </c>
      <c r="C1290" t="s">
        <v>2306</v>
      </c>
      <c r="D1290" t="s">
        <v>20</v>
      </c>
      <c r="E1290" t="s">
        <v>2314</v>
      </c>
      <c r="G1290" t="s">
        <v>727</v>
      </c>
    </row>
    <row r="1291" spans="1:7" x14ac:dyDescent="0.3">
      <c r="A1291" t="s">
        <v>23</v>
      </c>
      <c r="B1291" t="s">
        <v>2305</v>
      </c>
      <c r="C1291" t="s">
        <v>2306</v>
      </c>
      <c r="D1291" t="s">
        <v>20</v>
      </c>
      <c r="E1291" t="s">
        <v>2315</v>
      </c>
      <c r="G1291" t="s">
        <v>727</v>
      </c>
    </row>
    <row r="1292" spans="1:7" x14ac:dyDescent="0.3">
      <c r="A1292" t="s">
        <v>354</v>
      </c>
      <c r="B1292" t="s">
        <v>2305</v>
      </c>
      <c r="C1292" t="s">
        <v>2306</v>
      </c>
      <c r="D1292" t="s">
        <v>20</v>
      </c>
      <c r="E1292" t="s">
        <v>2316</v>
      </c>
      <c r="G1292" t="s">
        <v>727</v>
      </c>
    </row>
    <row r="1293" spans="1:7" x14ac:dyDescent="0.3">
      <c r="A1293" t="s">
        <v>23</v>
      </c>
      <c r="B1293" t="s">
        <v>2305</v>
      </c>
      <c r="C1293" t="s">
        <v>2306</v>
      </c>
      <c r="D1293" t="s">
        <v>20</v>
      </c>
      <c r="E1293" t="s">
        <v>2317</v>
      </c>
      <c r="G1293" t="s">
        <v>727</v>
      </c>
    </row>
    <row r="1294" spans="1:7" x14ac:dyDescent="0.3">
      <c r="A1294" t="s">
        <v>23</v>
      </c>
      <c r="B1294" t="s">
        <v>2305</v>
      </c>
      <c r="C1294" t="s">
        <v>2306</v>
      </c>
      <c r="D1294" t="s">
        <v>20</v>
      </c>
      <c r="E1294" t="s">
        <v>2318</v>
      </c>
      <c r="G1294" t="s">
        <v>727</v>
      </c>
    </row>
    <row r="1295" spans="1:7" x14ac:dyDescent="0.3">
      <c r="A1295" t="s">
        <v>23</v>
      </c>
      <c r="B1295" t="s">
        <v>2305</v>
      </c>
      <c r="C1295" t="s">
        <v>2306</v>
      </c>
      <c r="D1295" t="s">
        <v>20</v>
      </c>
      <c r="E1295" t="s">
        <v>2319</v>
      </c>
      <c r="G1295" t="s">
        <v>727</v>
      </c>
    </row>
    <row r="1296" spans="1:7" x14ac:dyDescent="0.3">
      <c r="A1296" t="s">
        <v>44</v>
      </c>
      <c r="B1296" t="s">
        <v>2320</v>
      </c>
      <c r="C1296" t="s">
        <v>2321</v>
      </c>
      <c r="D1296" t="s">
        <v>20</v>
      </c>
      <c r="E1296" s="1" t="s">
        <v>1931</v>
      </c>
      <c r="G1296" t="s">
        <v>727</v>
      </c>
    </row>
    <row r="1297" spans="1:7" x14ac:dyDescent="0.3">
      <c r="A1297" t="s">
        <v>354</v>
      </c>
      <c r="B1297" t="s">
        <v>2320</v>
      </c>
      <c r="C1297" t="s">
        <v>2321</v>
      </c>
      <c r="D1297" t="s">
        <v>20</v>
      </c>
      <c r="E1297" t="s">
        <v>2322</v>
      </c>
      <c r="G1297" t="s">
        <v>727</v>
      </c>
    </row>
    <row r="1298" spans="1:7" x14ac:dyDescent="0.3">
      <c r="A1298" t="s">
        <v>23</v>
      </c>
      <c r="B1298" t="s">
        <v>2323</v>
      </c>
      <c r="C1298" t="s">
        <v>2324</v>
      </c>
      <c r="D1298" t="s">
        <v>20</v>
      </c>
      <c r="E1298" t="s">
        <v>2325</v>
      </c>
      <c r="G1298" t="s">
        <v>727</v>
      </c>
    </row>
    <row r="1299" spans="1:7" x14ac:dyDescent="0.3">
      <c r="A1299" t="s">
        <v>23</v>
      </c>
      <c r="B1299" t="s">
        <v>2323</v>
      </c>
      <c r="C1299" t="s">
        <v>2324</v>
      </c>
      <c r="D1299" t="s">
        <v>20</v>
      </c>
      <c r="E1299" t="s">
        <v>2326</v>
      </c>
      <c r="G1299" t="s">
        <v>727</v>
      </c>
    </row>
    <row r="1300" spans="1:7" x14ac:dyDescent="0.3">
      <c r="A1300" t="s">
        <v>23</v>
      </c>
      <c r="B1300" t="s">
        <v>2323</v>
      </c>
      <c r="C1300" t="s">
        <v>2324</v>
      </c>
      <c r="D1300" t="s">
        <v>20</v>
      </c>
      <c r="E1300" t="s">
        <v>2327</v>
      </c>
      <c r="G1300" t="s">
        <v>727</v>
      </c>
    </row>
    <row r="1301" spans="1:7" x14ac:dyDescent="0.3">
      <c r="A1301" t="s">
        <v>23</v>
      </c>
      <c r="B1301" t="s">
        <v>2323</v>
      </c>
      <c r="C1301" t="s">
        <v>2324</v>
      </c>
      <c r="D1301" t="s">
        <v>20</v>
      </c>
      <c r="E1301" t="s">
        <v>2328</v>
      </c>
      <c r="G1301" t="s">
        <v>727</v>
      </c>
    </row>
    <row r="1302" spans="1:7" x14ac:dyDescent="0.3">
      <c r="A1302" t="s">
        <v>58</v>
      </c>
      <c r="B1302" t="s">
        <v>2323</v>
      </c>
      <c r="C1302" t="s">
        <v>2324</v>
      </c>
      <c r="D1302" t="s">
        <v>2329</v>
      </c>
      <c r="E1302" t="s">
        <v>2330</v>
      </c>
      <c r="G1302" t="s">
        <v>727</v>
      </c>
    </row>
    <row r="1303" spans="1:7" x14ac:dyDescent="0.3">
      <c r="A1303" t="s">
        <v>23</v>
      </c>
      <c r="B1303" t="s">
        <v>2331</v>
      </c>
      <c r="C1303" t="s">
        <v>2332</v>
      </c>
      <c r="D1303" t="s">
        <v>20</v>
      </c>
      <c r="E1303" t="s">
        <v>2333</v>
      </c>
      <c r="G1303" t="s">
        <v>727</v>
      </c>
    </row>
    <row r="1304" spans="1:7" x14ac:dyDescent="0.3">
      <c r="A1304" t="s">
        <v>23</v>
      </c>
      <c r="B1304" t="s">
        <v>2331</v>
      </c>
      <c r="C1304" t="s">
        <v>2332</v>
      </c>
      <c r="D1304" t="s">
        <v>20</v>
      </c>
      <c r="E1304" t="s">
        <v>2334</v>
      </c>
      <c r="G1304" t="s">
        <v>727</v>
      </c>
    </row>
    <row r="1305" spans="1:7" x14ac:dyDescent="0.3">
      <c r="A1305" t="s">
        <v>23</v>
      </c>
      <c r="B1305" t="s">
        <v>2331</v>
      </c>
      <c r="C1305" t="s">
        <v>2332</v>
      </c>
      <c r="D1305" t="s">
        <v>20</v>
      </c>
      <c r="E1305" t="s">
        <v>2335</v>
      </c>
      <c r="G1305" t="s">
        <v>727</v>
      </c>
    </row>
    <row r="1306" spans="1:7" x14ac:dyDescent="0.3">
      <c r="A1306" t="s">
        <v>23</v>
      </c>
      <c r="B1306" t="s">
        <v>2331</v>
      </c>
      <c r="C1306" t="s">
        <v>2332</v>
      </c>
      <c r="D1306" t="s">
        <v>20</v>
      </c>
      <c r="E1306" t="s">
        <v>2336</v>
      </c>
      <c r="G1306" t="s">
        <v>727</v>
      </c>
    </row>
    <row r="1307" spans="1:7" x14ac:dyDescent="0.3">
      <c r="A1307" t="s">
        <v>23</v>
      </c>
      <c r="B1307" t="s">
        <v>2331</v>
      </c>
      <c r="C1307" t="s">
        <v>2332</v>
      </c>
      <c r="D1307" t="s">
        <v>20</v>
      </c>
      <c r="E1307" t="s">
        <v>2337</v>
      </c>
      <c r="G1307" t="s">
        <v>727</v>
      </c>
    </row>
    <row r="1308" spans="1:7" x14ac:dyDescent="0.3">
      <c r="A1308" t="s">
        <v>23</v>
      </c>
      <c r="B1308" t="s">
        <v>2331</v>
      </c>
      <c r="C1308" t="s">
        <v>2332</v>
      </c>
      <c r="D1308" t="s">
        <v>20</v>
      </c>
      <c r="E1308" t="s">
        <v>2338</v>
      </c>
      <c r="G1308" t="s">
        <v>727</v>
      </c>
    </row>
    <row r="1309" spans="1:7" x14ac:dyDescent="0.3">
      <c r="A1309" t="s">
        <v>23</v>
      </c>
      <c r="B1309" t="s">
        <v>2331</v>
      </c>
      <c r="C1309" t="s">
        <v>2332</v>
      </c>
      <c r="D1309" t="s">
        <v>20</v>
      </c>
      <c r="E1309" t="s">
        <v>2339</v>
      </c>
      <c r="G1309" t="s">
        <v>727</v>
      </c>
    </row>
    <row r="1310" spans="1:7" x14ac:dyDescent="0.3">
      <c r="A1310" t="s">
        <v>75</v>
      </c>
      <c r="B1310" t="s">
        <v>2340</v>
      </c>
      <c r="C1310" t="s">
        <v>2341</v>
      </c>
      <c r="D1310" t="s">
        <v>2342</v>
      </c>
      <c r="E1310" t="s">
        <v>2343</v>
      </c>
      <c r="G1310" t="s">
        <v>727</v>
      </c>
    </row>
    <row r="1311" spans="1:7" x14ac:dyDescent="0.3">
      <c r="A1311" t="s">
        <v>58</v>
      </c>
      <c r="B1311" t="s">
        <v>2340</v>
      </c>
      <c r="C1311" t="s">
        <v>2341</v>
      </c>
      <c r="D1311" t="s">
        <v>2344</v>
      </c>
      <c r="E1311" t="s">
        <v>2345</v>
      </c>
      <c r="G1311" t="s">
        <v>727</v>
      </c>
    </row>
    <row r="1312" spans="1:7" x14ac:dyDescent="0.3">
      <c r="A1312" t="s">
        <v>58</v>
      </c>
      <c r="B1312" t="s">
        <v>2340</v>
      </c>
      <c r="C1312" t="s">
        <v>2341</v>
      </c>
      <c r="D1312" t="s">
        <v>2346</v>
      </c>
      <c r="E1312" t="s">
        <v>2347</v>
      </c>
      <c r="G1312" t="s">
        <v>727</v>
      </c>
    </row>
    <row r="1313" spans="1:7" x14ac:dyDescent="0.3">
      <c r="A1313" t="s">
        <v>75</v>
      </c>
      <c r="B1313" t="s">
        <v>2348</v>
      </c>
      <c r="C1313" t="s">
        <v>2349</v>
      </c>
      <c r="D1313" t="s">
        <v>2350</v>
      </c>
      <c r="E1313" t="s">
        <v>2351</v>
      </c>
      <c r="G1313" t="s">
        <v>727</v>
      </c>
    </row>
    <row r="1314" spans="1:7" x14ac:dyDescent="0.3">
      <c r="A1314" t="s">
        <v>23</v>
      </c>
      <c r="B1314" t="s">
        <v>2352</v>
      </c>
      <c r="C1314" t="s">
        <v>2353</v>
      </c>
      <c r="D1314" t="s">
        <v>20</v>
      </c>
      <c r="E1314" t="s">
        <v>2354</v>
      </c>
      <c r="G1314" t="s">
        <v>727</v>
      </c>
    </row>
    <row r="1315" spans="1:7" x14ac:dyDescent="0.3">
      <c r="A1315" t="s">
        <v>23</v>
      </c>
      <c r="B1315" t="s">
        <v>2352</v>
      </c>
      <c r="C1315" t="s">
        <v>2353</v>
      </c>
      <c r="D1315" t="s">
        <v>20</v>
      </c>
      <c r="E1315" t="s">
        <v>2355</v>
      </c>
      <c r="G1315" t="s">
        <v>727</v>
      </c>
    </row>
    <row r="1316" spans="1:7" x14ac:dyDescent="0.3">
      <c r="A1316" t="s">
        <v>354</v>
      </c>
      <c r="B1316" t="s">
        <v>2352</v>
      </c>
      <c r="C1316" t="s">
        <v>2353</v>
      </c>
      <c r="D1316" t="s">
        <v>20</v>
      </c>
      <c r="E1316" t="s">
        <v>2356</v>
      </c>
      <c r="G1316" t="s">
        <v>727</v>
      </c>
    </row>
    <row r="1317" spans="1:7" x14ac:dyDescent="0.3">
      <c r="A1317" t="s">
        <v>23</v>
      </c>
      <c r="B1317" t="s">
        <v>2352</v>
      </c>
      <c r="C1317" t="s">
        <v>2353</v>
      </c>
      <c r="D1317" t="s">
        <v>20</v>
      </c>
      <c r="E1317" t="s">
        <v>2357</v>
      </c>
      <c r="G1317" t="s">
        <v>727</v>
      </c>
    </row>
    <row r="1318" spans="1:7" x14ac:dyDescent="0.3">
      <c r="A1318" t="s">
        <v>23</v>
      </c>
      <c r="B1318" t="s">
        <v>2352</v>
      </c>
      <c r="C1318" t="s">
        <v>2353</v>
      </c>
      <c r="D1318" t="s">
        <v>20</v>
      </c>
      <c r="E1318" t="s">
        <v>2358</v>
      </c>
      <c r="G1318" t="s">
        <v>727</v>
      </c>
    </row>
    <row r="1319" spans="1:7" x14ac:dyDescent="0.3">
      <c r="A1319" t="s">
        <v>23</v>
      </c>
      <c r="B1319" t="s">
        <v>2352</v>
      </c>
      <c r="C1319" t="s">
        <v>2353</v>
      </c>
      <c r="D1319" t="s">
        <v>20</v>
      </c>
      <c r="E1319" t="s">
        <v>2359</v>
      </c>
      <c r="G1319" t="s">
        <v>727</v>
      </c>
    </row>
    <row r="1320" spans="1:7" x14ac:dyDescent="0.3">
      <c r="A1320" t="s">
        <v>23</v>
      </c>
      <c r="B1320" t="s">
        <v>2352</v>
      </c>
      <c r="C1320" t="s">
        <v>2353</v>
      </c>
      <c r="D1320" t="s">
        <v>20</v>
      </c>
      <c r="E1320" t="s">
        <v>2360</v>
      </c>
      <c r="G1320" t="s">
        <v>727</v>
      </c>
    </row>
    <row r="1321" spans="1:7" x14ac:dyDescent="0.3">
      <c r="A1321" t="s">
        <v>23</v>
      </c>
      <c r="B1321" t="s">
        <v>2352</v>
      </c>
      <c r="C1321" t="s">
        <v>2353</v>
      </c>
      <c r="D1321" t="s">
        <v>20</v>
      </c>
      <c r="E1321" t="s">
        <v>2361</v>
      </c>
      <c r="G1321" t="s">
        <v>727</v>
      </c>
    </row>
    <row r="1322" spans="1:7" x14ac:dyDescent="0.3">
      <c r="A1322" t="s">
        <v>354</v>
      </c>
      <c r="B1322" t="s">
        <v>2352</v>
      </c>
      <c r="C1322" t="s">
        <v>2353</v>
      </c>
      <c r="D1322" t="s">
        <v>20</v>
      </c>
      <c r="E1322" t="s">
        <v>2362</v>
      </c>
      <c r="G1322" t="s">
        <v>727</v>
      </c>
    </row>
    <row r="1323" spans="1:7" x14ac:dyDescent="0.3">
      <c r="A1323" t="s">
        <v>23</v>
      </c>
      <c r="B1323" t="s">
        <v>2352</v>
      </c>
      <c r="C1323" t="s">
        <v>2353</v>
      </c>
      <c r="D1323" t="s">
        <v>20</v>
      </c>
      <c r="E1323" t="s">
        <v>2363</v>
      </c>
      <c r="G1323" t="s">
        <v>727</v>
      </c>
    </row>
    <row r="1324" spans="1:7" x14ac:dyDescent="0.3">
      <c r="A1324" t="s">
        <v>58</v>
      </c>
      <c r="B1324" t="s">
        <v>2364</v>
      </c>
      <c r="C1324" t="s">
        <v>2365</v>
      </c>
      <c r="D1324" t="s">
        <v>2346</v>
      </c>
      <c r="E1324" t="s">
        <v>2347</v>
      </c>
      <c r="G1324" t="s">
        <v>727</v>
      </c>
    </row>
    <row r="1325" spans="1:7" x14ac:dyDescent="0.3">
      <c r="A1325" t="s">
        <v>75</v>
      </c>
      <c r="B1325" t="s">
        <v>2364</v>
      </c>
      <c r="C1325" t="s">
        <v>2365</v>
      </c>
      <c r="D1325" t="s">
        <v>2342</v>
      </c>
      <c r="E1325" t="s">
        <v>2343</v>
      </c>
      <c r="G1325" t="s">
        <v>727</v>
      </c>
    </row>
    <row r="1326" spans="1:7" x14ac:dyDescent="0.3">
      <c r="A1326" t="s">
        <v>58</v>
      </c>
      <c r="B1326" t="s">
        <v>2364</v>
      </c>
      <c r="C1326" t="s">
        <v>2365</v>
      </c>
      <c r="D1326" t="s">
        <v>2366</v>
      </c>
      <c r="E1326" t="s">
        <v>2367</v>
      </c>
      <c r="G1326" t="s">
        <v>727</v>
      </c>
    </row>
    <row r="1327" spans="1:7" x14ac:dyDescent="0.3">
      <c r="A1327" t="s">
        <v>58</v>
      </c>
      <c r="B1327" t="s">
        <v>2364</v>
      </c>
      <c r="C1327" t="s">
        <v>2365</v>
      </c>
      <c r="D1327" t="s">
        <v>2344</v>
      </c>
      <c r="E1327" t="s">
        <v>2345</v>
      </c>
      <c r="G1327" t="s">
        <v>727</v>
      </c>
    </row>
    <row r="1328" spans="1:7" x14ac:dyDescent="0.3">
      <c r="A1328" t="s">
        <v>58</v>
      </c>
      <c r="B1328" t="s">
        <v>2364</v>
      </c>
      <c r="C1328" t="s">
        <v>2365</v>
      </c>
      <c r="D1328" t="s">
        <v>2368</v>
      </c>
      <c r="E1328" t="s">
        <v>2369</v>
      </c>
      <c r="G1328" t="s">
        <v>727</v>
      </c>
    </row>
    <row r="1329" spans="1:7" x14ac:dyDescent="0.3">
      <c r="A1329" t="s">
        <v>354</v>
      </c>
      <c r="B1329" t="s">
        <v>2370</v>
      </c>
      <c r="C1329" t="s">
        <v>2371</v>
      </c>
      <c r="D1329" t="s">
        <v>20</v>
      </c>
      <c r="E1329" t="s">
        <v>2372</v>
      </c>
      <c r="G1329" t="s">
        <v>727</v>
      </c>
    </row>
    <row r="1330" spans="1:7" x14ac:dyDescent="0.3">
      <c r="A1330" t="s">
        <v>23</v>
      </c>
      <c r="B1330" t="s">
        <v>2370</v>
      </c>
      <c r="C1330" t="s">
        <v>2371</v>
      </c>
      <c r="D1330" t="s">
        <v>20</v>
      </c>
      <c r="E1330" t="s">
        <v>2373</v>
      </c>
      <c r="G1330" t="s">
        <v>727</v>
      </c>
    </row>
    <row r="1331" spans="1:7" x14ac:dyDescent="0.3">
      <c r="A1331" t="s">
        <v>354</v>
      </c>
      <c r="B1331" t="s">
        <v>2370</v>
      </c>
      <c r="C1331" t="s">
        <v>2371</v>
      </c>
      <c r="D1331" t="s">
        <v>20</v>
      </c>
      <c r="E1331" t="s">
        <v>2374</v>
      </c>
      <c r="G1331" t="s">
        <v>727</v>
      </c>
    </row>
    <row r="1332" spans="1:7" x14ac:dyDescent="0.3">
      <c r="A1332" t="s">
        <v>354</v>
      </c>
      <c r="B1332" t="s">
        <v>2370</v>
      </c>
      <c r="C1332" t="s">
        <v>2371</v>
      </c>
      <c r="D1332" t="s">
        <v>20</v>
      </c>
      <c r="E1332" t="s">
        <v>2375</v>
      </c>
      <c r="G1332" t="s">
        <v>727</v>
      </c>
    </row>
    <row r="1333" spans="1:7" x14ac:dyDescent="0.3">
      <c r="A1333" t="s">
        <v>23</v>
      </c>
      <c r="B1333" t="s">
        <v>2370</v>
      </c>
      <c r="C1333" t="s">
        <v>2371</v>
      </c>
      <c r="D1333" t="s">
        <v>20</v>
      </c>
      <c r="E1333" t="s">
        <v>2376</v>
      </c>
      <c r="G1333" t="s">
        <v>727</v>
      </c>
    </row>
    <row r="1334" spans="1:7" x14ac:dyDescent="0.3">
      <c r="A1334" t="s">
        <v>23</v>
      </c>
      <c r="B1334" t="s">
        <v>2370</v>
      </c>
      <c r="C1334" t="s">
        <v>2371</v>
      </c>
      <c r="D1334" t="s">
        <v>20</v>
      </c>
      <c r="E1334" t="s">
        <v>2377</v>
      </c>
      <c r="G1334" t="s">
        <v>727</v>
      </c>
    </row>
    <row r="1335" spans="1:7" x14ac:dyDescent="0.3">
      <c r="A1335" t="s">
        <v>354</v>
      </c>
      <c r="B1335" t="s">
        <v>2370</v>
      </c>
      <c r="C1335" t="s">
        <v>2371</v>
      </c>
      <c r="D1335" t="s">
        <v>20</v>
      </c>
      <c r="E1335" t="s">
        <v>2378</v>
      </c>
      <c r="G1335" t="s">
        <v>727</v>
      </c>
    </row>
    <row r="1336" spans="1:7" x14ac:dyDescent="0.3">
      <c r="A1336" t="s">
        <v>23</v>
      </c>
      <c r="B1336" t="s">
        <v>2370</v>
      </c>
      <c r="C1336" t="s">
        <v>2371</v>
      </c>
      <c r="D1336" t="s">
        <v>20</v>
      </c>
      <c r="E1336" t="s">
        <v>2379</v>
      </c>
      <c r="G1336" t="s">
        <v>727</v>
      </c>
    </row>
    <row r="1337" spans="1:7" x14ac:dyDescent="0.3">
      <c r="A1337" t="s">
        <v>23</v>
      </c>
      <c r="B1337" t="s">
        <v>2380</v>
      </c>
      <c r="C1337" t="s">
        <v>2381</v>
      </c>
      <c r="D1337" t="s">
        <v>20</v>
      </c>
      <c r="E1337" t="s">
        <v>2382</v>
      </c>
      <c r="G1337" t="s">
        <v>727</v>
      </c>
    </row>
    <row r="1338" spans="1:7" x14ac:dyDescent="0.3">
      <c r="A1338" t="s">
        <v>23</v>
      </c>
      <c r="B1338" t="s">
        <v>2380</v>
      </c>
      <c r="C1338" t="s">
        <v>2381</v>
      </c>
      <c r="D1338" t="s">
        <v>20</v>
      </c>
      <c r="E1338" t="s">
        <v>2383</v>
      </c>
      <c r="G1338" t="s">
        <v>727</v>
      </c>
    </row>
    <row r="1339" spans="1:7" x14ac:dyDescent="0.3">
      <c r="A1339" t="s">
        <v>23</v>
      </c>
      <c r="B1339" t="s">
        <v>2380</v>
      </c>
      <c r="C1339" t="s">
        <v>2381</v>
      </c>
      <c r="D1339" t="s">
        <v>20</v>
      </c>
      <c r="E1339" t="s">
        <v>2384</v>
      </c>
      <c r="G1339" t="s">
        <v>727</v>
      </c>
    </row>
    <row r="1340" spans="1:7" x14ac:dyDescent="0.3">
      <c r="A1340" t="s">
        <v>58</v>
      </c>
      <c r="B1340" t="s">
        <v>2385</v>
      </c>
      <c r="C1340" t="s">
        <v>2386</v>
      </c>
      <c r="D1340" t="s">
        <v>2387</v>
      </c>
      <c r="E1340" t="s">
        <v>2388</v>
      </c>
      <c r="G1340" t="s">
        <v>727</v>
      </c>
    </row>
    <row r="1341" spans="1:7" x14ac:dyDescent="0.3">
      <c r="A1341" t="s">
        <v>75</v>
      </c>
      <c r="B1341" t="s">
        <v>2385</v>
      </c>
      <c r="C1341" t="s">
        <v>2386</v>
      </c>
      <c r="D1341" t="s">
        <v>2342</v>
      </c>
      <c r="E1341" t="s">
        <v>2343</v>
      </c>
      <c r="G1341" t="s">
        <v>727</v>
      </c>
    </row>
    <row r="1342" spans="1:7" x14ac:dyDescent="0.3">
      <c r="A1342" t="s">
        <v>354</v>
      </c>
      <c r="B1342" t="s">
        <v>2389</v>
      </c>
      <c r="C1342" t="s">
        <v>2390</v>
      </c>
      <c r="D1342" t="s">
        <v>20</v>
      </c>
      <c r="E1342" t="s">
        <v>2391</v>
      </c>
      <c r="G1342" t="s">
        <v>727</v>
      </c>
    </row>
    <row r="1343" spans="1:7" x14ac:dyDescent="0.3">
      <c r="A1343" t="s">
        <v>354</v>
      </c>
      <c r="B1343" t="s">
        <v>2389</v>
      </c>
      <c r="C1343" t="s">
        <v>2390</v>
      </c>
      <c r="D1343" t="s">
        <v>20</v>
      </c>
      <c r="E1343" t="s">
        <v>2392</v>
      </c>
      <c r="G1343" t="s">
        <v>727</v>
      </c>
    </row>
    <row r="1344" spans="1:7" x14ac:dyDescent="0.3">
      <c r="A1344" t="s">
        <v>354</v>
      </c>
      <c r="B1344" t="s">
        <v>2389</v>
      </c>
      <c r="C1344" t="s">
        <v>2390</v>
      </c>
      <c r="D1344" t="s">
        <v>20</v>
      </c>
      <c r="E1344" t="s">
        <v>2393</v>
      </c>
      <c r="G1344" t="s">
        <v>727</v>
      </c>
    </row>
    <row r="1345" spans="1:7" x14ac:dyDescent="0.3">
      <c r="A1345" t="s">
        <v>44</v>
      </c>
      <c r="B1345" t="s">
        <v>2389</v>
      </c>
      <c r="C1345" t="s">
        <v>2390</v>
      </c>
      <c r="D1345" t="s">
        <v>20</v>
      </c>
      <c r="E1345" t="s">
        <v>2394</v>
      </c>
      <c r="G1345" t="s">
        <v>727</v>
      </c>
    </row>
    <row r="1346" spans="1:7" x14ac:dyDescent="0.3">
      <c r="A1346" t="s">
        <v>23</v>
      </c>
      <c r="B1346" t="s">
        <v>2389</v>
      </c>
      <c r="C1346" t="s">
        <v>2390</v>
      </c>
      <c r="D1346" t="s">
        <v>20</v>
      </c>
      <c r="E1346" t="s">
        <v>2395</v>
      </c>
      <c r="G1346" t="s">
        <v>727</v>
      </c>
    </row>
    <row r="1347" spans="1:7" x14ac:dyDescent="0.3">
      <c r="A1347" t="s">
        <v>44</v>
      </c>
      <c r="B1347" t="s">
        <v>2396</v>
      </c>
      <c r="C1347" t="s">
        <v>2397</v>
      </c>
      <c r="D1347" t="s">
        <v>20</v>
      </c>
      <c r="E1347" s="1" t="s">
        <v>1931</v>
      </c>
      <c r="G1347" t="s">
        <v>727</v>
      </c>
    </row>
    <row r="1348" spans="1:7" x14ac:dyDescent="0.3">
      <c r="A1348" t="s">
        <v>44</v>
      </c>
      <c r="B1348" t="s">
        <v>2396</v>
      </c>
      <c r="C1348" t="s">
        <v>2397</v>
      </c>
      <c r="D1348" t="s">
        <v>20</v>
      </c>
      <c r="E1348" t="s">
        <v>1327</v>
      </c>
      <c r="G1348" t="s">
        <v>727</v>
      </c>
    </row>
    <row r="1349" spans="1:7" x14ac:dyDescent="0.3">
      <c r="A1349" t="s">
        <v>34</v>
      </c>
      <c r="B1349" t="s">
        <v>2398</v>
      </c>
      <c r="C1349" t="s">
        <v>2399</v>
      </c>
      <c r="D1349" t="s">
        <v>2400</v>
      </c>
      <c r="E1349" t="s">
        <v>2401</v>
      </c>
      <c r="G1349" t="s">
        <v>727</v>
      </c>
    </row>
    <row r="1350" spans="1:7" x14ac:dyDescent="0.3">
      <c r="A1350" t="s">
        <v>58</v>
      </c>
      <c r="B1350" t="s">
        <v>2398</v>
      </c>
      <c r="C1350" t="s">
        <v>2399</v>
      </c>
      <c r="D1350" t="s">
        <v>2402</v>
      </c>
      <c r="E1350" t="s">
        <v>2403</v>
      </c>
      <c r="G1350" t="s">
        <v>727</v>
      </c>
    </row>
    <row r="1351" spans="1:7" x14ac:dyDescent="0.3">
      <c r="A1351" t="s">
        <v>354</v>
      </c>
      <c r="B1351" t="s">
        <v>2404</v>
      </c>
      <c r="C1351" t="s">
        <v>2405</v>
      </c>
      <c r="D1351" t="s">
        <v>20</v>
      </c>
      <c r="E1351" t="s">
        <v>2406</v>
      </c>
      <c r="G1351" t="s">
        <v>727</v>
      </c>
    </row>
    <row r="1352" spans="1:7" x14ac:dyDescent="0.3">
      <c r="A1352" t="s">
        <v>75</v>
      </c>
      <c r="B1352" t="s">
        <v>2404</v>
      </c>
      <c r="C1352" t="s">
        <v>2405</v>
      </c>
      <c r="D1352" t="s">
        <v>2099</v>
      </c>
      <c r="E1352" t="s">
        <v>2100</v>
      </c>
      <c r="G1352" t="s">
        <v>727</v>
      </c>
    </row>
    <row r="1353" spans="1:7" x14ac:dyDescent="0.3">
      <c r="A1353" t="s">
        <v>23</v>
      </c>
      <c r="B1353" t="s">
        <v>2407</v>
      </c>
      <c r="C1353" t="s">
        <v>2408</v>
      </c>
      <c r="D1353" t="s">
        <v>20</v>
      </c>
      <c r="E1353" t="s">
        <v>2409</v>
      </c>
      <c r="G1353" t="s">
        <v>727</v>
      </c>
    </row>
    <row r="1354" spans="1:7" x14ac:dyDescent="0.3">
      <c r="A1354" t="s">
        <v>354</v>
      </c>
      <c r="B1354" t="s">
        <v>2407</v>
      </c>
      <c r="C1354" t="s">
        <v>2408</v>
      </c>
      <c r="D1354" t="s">
        <v>20</v>
      </c>
      <c r="E1354" t="s">
        <v>2410</v>
      </c>
      <c r="G1354" t="s">
        <v>727</v>
      </c>
    </row>
    <row r="1355" spans="1:7" x14ac:dyDescent="0.3">
      <c r="A1355" t="s">
        <v>354</v>
      </c>
      <c r="B1355" t="s">
        <v>2407</v>
      </c>
      <c r="C1355" t="s">
        <v>2408</v>
      </c>
      <c r="D1355" t="s">
        <v>20</v>
      </c>
      <c r="E1355" t="s">
        <v>2411</v>
      </c>
      <c r="G1355" t="s">
        <v>727</v>
      </c>
    </row>
    <row r="1356" spans="1:7" x14ac:dyDescent="0.3">
      <c r="A1356" t="s">
        <v>354</v>
      </c>
      <c r="B1356" t="s">
        <v>2407</v>
      </c>
      <c r="C1356" t="s">
        <v>2408</v>
      </c>
      <c r="D1356" t="s">
        <v>20</v>
      </c>
      <c r="E1356" t="s">
        <v>2412</v>
      </c>
      <c r="G1356" t="s">
        <v>727</v>
      </c>
    </row>
    <row r="1357" spans="1:7" x14ac:dyDescent="0.3">
      <c r="A1357" t="s">
        <v>354</v>
      </c>
      <c r="B1357" t="s">
        <v>2407</v>
      </c>
      <c r="C1357" t="s">
        <v>2408</v>
      </c>
      <c r="D1357" t="s">
        <v>20</v>
      </c>
      <c r="E1357" t="s">
        <v>2413</v>
      </c>
      <c r="G1357" t="s">
        <v>727</v>
      </c>
    </row>
    <row r="1358" spans="1:7" x14ac:dyDescent="0.3">
      <c r="A1358" t="s">
        <v>23</v>
      </c>
      <c r="B1358" t="s">
        <v>2407</v>
      </c>
      <c r="C1358" t="s">
        <v>2408</v>
      </c>
      <c r="D1358" t="s">
        <v>20</v>
      </c>
      <c r="E1358" t="s">
        <v>2414</v>
      </c>
      <c r="G1358" t="s">
        <v>727</v>
      </c>
    </row>
    <row r="1359" spans="1:7" x14ac:dyDescent="0.3">
      <c r="A1359" t="s">
        <v>58</v>
      </c>
      <c r="B1359" t="s">
        <v>2407</v>
      </c>
      <c r="C1359" t="s">
        <v>2408</v>
      </c>
      <c r="D1359" t="s">
        <v>61</v>
      </c>
      <c r="E1359" t="s">
        <v>2415</v>
      </c>
      <c r="G1359" t="s">
        <v>727</v>
      </c>
    </row>
    <row r="1360" spans="1:7" x14ac:dyDescent="0.3">
      <c r="A1360" t="s">
        <v>23</v>
      </c>
      <c r="B1360" t="s">
        <v>2416</v>
      </c>
      <c r="C1360" t="s">
        <v>2417</v>
      </c>
      <c r="D1360" t="s">
        <v>20</v>
      </c>
      <c r="E1360" t="s">
        <v>2418</v>
      </c>
      <c r="G1360" t="s">
        <v>727</v>
      </c>
    </row>
    <row r="1361" spans="1:7" x14ac:dyDescent="0.3">
      <c r="A1361" t="s">
        <v>23</v>
      </c>
      <c r="B1361" t="s">
        <v>2416</v>
      </c>
      <c r="C1361" t="s">
        <v>2417</v>
      </c>
      <c r="D1361" t="s">
        <v>20</v>
      </c>
      <c r="E1361" t="s">
        <v>2419</v>
      </c>
      <c r="G1361" t="s">
        <v>727</v>
      </c>
    </row>
    <row r="1362" spans="1:7" x14ac:dyDescent="0.3">
      <c r="A1362" t="s">
        <v>23</v>
      </c>
      <c r="B1362" t="s">
        <v>2416</v>
      </c>
      <c r="C1362" t="s">
        <v>2417</v>
      </c>
      <c r="D1362" t="s">
        <v>20</v>
      </c>
      <c r="E1362" t="s">
        <v>2420</v>
      </c>
      <c r="G1362" t="s">
        <v>727</v>
      </c>
    </row>
    <row r="1363" spans="1:7" x14ac:dyDescent="0.3">
      <c r="A1363" t="s">
        <v>23</v>
      </c>
      <c r="B1363" t="s">
        <v>2416</v>
      </c>
      <c r="C1363" t="s">
        <v>2417</v>
      </c>
      <c r="D1363" t="s">
        <v>20</v>
      </c>
      <c r="E1363" t="s">
        <v>2421</v>
      </c>
      <c r="G1363" t="s">
        <v>727</v>
      </c>
    </row>
    <row r="1364" spans="1:7" x14ac:dyDescent="0.3">
      <c r="A1364" t="s">
        <v>23</v>
      </c>
      <c r="B1364" t="s">
        <v>2416</v>
      </c>
      <c r="C1364" t="s">
        <v>2417</v>
      </c>
      <c r="D1364" t="s">
        <v>20</v>
      </c>
      <c r="E1364" t="s">
        <v>2422</v>
      </c>
      <c r="G1364" t="s">
        <v>727</v>
      </c>
    </row>
    <row r="1365" spans="1:7" x14ac:dyDescent="0.3">
      <c r="A1365" t="s">
        <v>23</v>
      </c>
      <c r="B1365" t="s">
        <v>2416</v>
      </c>
      <c r="C1365" t="s">
        <v>2417</v>
      </c>
      <c r="D1365" t="s">
        <v>20</v>
      </c>
      <c r="E1365" t="s">
        <v>2423</v>
      </c>
      <c r="G1365" t="s">
        <v>727</v>
      </c>
    </row>
    <row r="1366" spans="1:7" x14ac:dyDescent="0.3">
      <c r="A1366" t="s">
        <v>23</v>
      </c>
      <c r="B1366" t="s">
        <v>2416</v>
      </c>
      <c r="C1366" t="s">
        <v>2417</v>
      </c>
      <c r="D1366" t="s">
        <v>20</v>
      </c>
      <c r="E1366" t="s">
        <v>2424</v>
      </c>
      <c r="G1366" t="s">
        <v>727</v>
      </c>
    </row>
    <row r="1367" spans="1:7" x14ac:dyDescent="0.3">
      <c r="A1367" t="s">
        <v>23</v>
      </c>
      <c r="B1367" t="s">
        <v>2416</v>
      </c>
      <c r="C1367" t="s">
        <v>2417</v>
      </c>
      <c r="D1367" t="s">
        <v>20</v>
      </c>
      <c r="E1367" t="s">
        <v>2425</v>
      </c>
      <c r="G1367" t="s">
        <v>727</v>
      </c>
    </row>
    <row r="1368" spans="1:7" x14ac:dyDescent="0.3">
      <c r="A1368" t="s">
        <v>23</v>
      </c>
      <c r="B1368" t="s">
        <v>2416</v>
      </c>
      <c r="C1368" t="s">
        <v>2417</v>
      </c>
      <c r="D1368" t="s">
        <v>20</v>
      </c>
      <c r="E1368" t="s">
        <v>2426</v>
      </c>
      <c r="G1368" t="s">
        <v>727</v>
      </c>
    </row>
    <row r="1369" spans="1:7" x14ac:dyDescent="0.3">
      <c r="A1369" t="s">
        <v>23</v>
      </c>
      <c r="B1369" t="s">
        <v>2416</v>
      </c>
      <c r="C1369" t="s">
        <v>2417</v>
      </c>
      <c r="D1369" t="s">
        <v>20</v>
      </c>
      <c r="E1369" t="s">
        <v>2427</v>
      </c>
      <c r="G1369" t="s">
        <v>727</v>
      </c>
    </row>
    <row r="1370" spans="1:7" x14ac:dyDescent="0.3">
      <c r="A1370" t="s">
        <v>23</v>
      </c>
      <c r="B1370" t="s">
        <v>2416</v>
      </c>
      <c r="C1370" t="s">
        <v>2417</v>
      </c>
      <c r="D1370" t="s">
        <v>20</v>
      </c>
      <c r="E1370" t="s">
        <v>2428</v>
      </c>
      <c r="G1370" t="s">
        <v>727</v>
      </c>
    </row>
    <row r="1371" spans="1:7" x14ac:dyDescent="0.3">
      <c r="A1371" t="s">
        <v>354</v>
      </c>
      <c r="B1371" t="s">
        <v>2416</v>
      </c>
      <c r="C1371" t="s">
        <v>2417</v>
      </c>
      <c r="D1371" t="s">
        <v>20</v>
      </c>
      <c r="E1371" t="s">
        <v>2429</v>
      </c>
      <c r="G1371" t="s">
        <v>727</v>
      </c>
    </row>
    <row r="1372" spans="1:7" x14ac:dyDescent="0.3">
      <c r="A1372" t="s">
        <v>23</v>
      </c>
      <c r="B1372" t="s">
        <v>2416</v>
      </c>
      <c r="C1372" t="s">
        <v>2417</v>
      </c>
      <c r="D1372" t="s">
        <v>20</v>
      </c>
      <c r="E1372" t="s">
        <v>2430</v>
      </c>
      <c r="G1372" t="s">
        <v>727</v>
      </c>
    </row>
    <row r="1373" spans="1:7" x14ac:dyDescent="0.3">
      <c r="A1373" t="s">
        <v>23</v>
      </c>
      <c r="B1373" t="s">
        <v>2416</v>
      </c>
      <c r="C1373" t="s">
        <v>2417</v>
      </c>
      <c r="D1373" t="s">
        <v>20</v>
      </c>
      <c r="E1373" s="1" t="s">
        <v>2431</v>
      </c>
      <c r="G1373" t="s">
        <v>727</v>
      </c>
    </row>
    <row r="1374" spans="1:7" x14ac:dyDescent="0.3">
      <c r="A1374" t="s">
        <v>23</v>
      </c>
      <c r="B1374" t="s">
        <v>2416</v>
      </c>
      <c r="C1374" t="s">
        <v>2417</v>
      </c>
      <c r="D1374" t="s">
        <v>20</v>
      </c>
      <c r="E1374" t="s">
        <v>2432</v>
      </c>
      <c r="G1374" t="s">
        <v>727</v>
      </c>
    </row>
    <row r="1375" spans="1:7" x14ac:dyDescent="0.3">
      <c r="A1375" t="s">
        <v>23</v>
      </c>
      <c r="B1375" t="s">
        <v>2416</v>
      </c>
      <c r="C1375" t="s">
        <v>2417</v>
      </c>
      <c r="D1375" t="s">
        <v>20</v>
      </c>
      <c r="E1375" t="s">
        <v>2433</v>
      </c>
      <c r="G1375" t="s">
        <v>727</v>
      </c>
    </row>
    <row r="1376" spans="1:7" x14ac:dyDescent="0.3">
      <c r="A1376" t="s">
        <v>354</v>
      </c>
      <c r="B1376" t="s">
        <v>2434</v>
      </c>
      <c r="C1376" t="s">
        <v>2435</v>
      </c>
      <c r="D1376" t="s">
        <v>20</v>
      </c>
      <c r="E1376" t="s">
        <v>2436</v>
      </c>
      <c r="G1376" t="s">
        <v>727</v>
      </c>
    </row>
    <row r="1377" spans="1:7" x14ac:dyDescent="0.3">
      <c r="A1377" t="s">
        <v>354</v>
      </c>
      <c r="B1377" t="s">
        <v>2434</v>
      </c>
      <c r="C1377" t="s">
        <v>2435</v>
      </c>
      <c r="D1377" t="s">
        <v>20</v>
      </c>
      <c r="E1377" t="s">
        <v>2437</v>
      </c>
      <c r="G1377" t="s">
        <v>727</v>
      </c>
    </row>
    <row r="1378" spans="1:7" x14ac:dyDescent="0.3">
      <c r="A1378" t="s">
        <v>23</v>
      </c>
      <c r="B1378" t="s">
        <v>2434</v>
      </c>
      <c r="C1378" t="s">
        <v>2435</v>
      </c>
      <c r="D1378" t="s">
        <v>20</v>
      </c>
      <c r="E1378" t="s">
        <v>2438</v>
      </c>
      <c r="G1378" t="s">
        <v>727</v>
      </c>
    </row>
    <row r="1379" spans="1:7" x14ac:dyDescent="0.3">
      <c r="A1379" t="s">
        <v>34</v>
      </c>
      <c r="B1379" t="s">
        <v>2439</v>
      </c>
      <c r="C1379" t="s">
        <v>1559</v>
      </c>
      <c r="D1379" t="s">
        <v>2440</v>
      </c>
      <c r="E1379" t="s">
        <v>2441</v>
      </c>
      <c r="G1379" t="s">
        <v>727</v>
      </c>
    </row>
    <row r="1380" spans="1:7" x14ac:dyDescent="0.3">
      <c r="A1380" t="s">
        <v>75</v>
      </c>
      <c r="B1380" t="s">
        <v>2442</v>
      </c>
      <c r="C1380" t="s">
        <v>2443</v>
      </c>
      <c r="D1380" t="s">
        <v>1755</v>
      </c>
      <c r="E1380" t="s">
        <v>1764</v>
      </c>
      <c r="G1380" t="s">
        <v>1765</v>
      </c>
    </row>
    <row r="1381" spans="1:7" x14ac:dyDescent="0.3">
      <c r="A1381" t="s">
        <v>75</v>
      </c>
      <c r="B1381" t="s">
        <v>2444</v>
      </c>
      <c r="C1381" t="s">
        <v>2445</v>
      </c>
      <c r="D1381" t="s">
        <v>1755</v>
      </c>
      <c r="E1381" t="s">
        <v>1938</v>
      </c>
      <c r="G1381" t="s">
        <v>1939</v>
      </c>
    </row>
    <row r="1382" spans="1:7" x14ac:dyDescent="0.3">
      <c r="A1382" t="s">
        <v>34</v>
      </c>
      <c r="B1382" t="s">
        <v>2446</v>
      </c>
      <c r="C1382" t="s">
        <v>2447</v>
      </c>
      <c r="D1382" t="s">
        <v>2448</v>
      </c>
      <c r="E1382" t="s">
        <v>2449</v>
      </c>
      <c r="G1382" t="s">
        <v>57</v>
      </c>
    </row>
    <row r="1383" spans="1:7" x14ac:dyDescent="0.3">
      <c r="A1383" t="s">
        <v>354</v>
      </c>
      <c r="B1383" t="s">
        <v>2450</v>
      </c>
      <c r="C1383" t="s">
        <v>2451</v>
      </c>
      <c r="D1383" t="s">
        <v>20</v>
      </c>
      <c r="E1383" t="s">
        <v>2452</v>
      </c>
      <c r="G1383" t="s">
        <v>63</v>
      </c>
    </row>
    <row r="1384" spans="1:7" x14ac:dyDescent="0.3">
      <c r="A1384" t="s">
        <v>354</v>
      </c>
      <c r="B1384" t="s">
        <v>2450</v>
      </c>
      <c r="C1384" t="s">
        <v>2451</v>
      </c>
      <c r="D1384" t="s">
        <v>20</v>
      </c>
      <c r="E1384" t="s">
        <v>2453</v>
      </c>
      <c r="G1384" t="s">
        <v>63</v>
      </c>
    </row>
    <row r="1385" spans="1:7" x14ac:dyDescent="0.3">
      <c r="A1385" t="s">
        <v>23</v>
      </c>
      <c r="B1385" t="s">
        <v>2454</v>
      </c>
      <c r="C1385" t="s">
        <v>2455</v>
      </c>
      <c r="D1385" t="s">
        <v>20</v>
      </c>
      <c r="E1385" t="s">
        <v>1916</v>
      </c>
      <c r="G1385" t="s">
        <v>1765</v>
      </c>
    </row>
    <row r="1386" spans="1:7" x14ac:dyDescent="0.3">
      <c r="A1386" t="s">
        <v>23</v>
      </c>
      <c r="B1386" t="s">
        <v>2454</v>
      </c>
      <c r="C1386" t="s">
        <v>2455</v>
      </c>
      <c r="D1386" t="s">
        <v>20</v>
      </c>
      <c r="E1386" t="s">
        <v>1911</v>
      </c>
      <c r="G1386" t="s">
        <v>1765</v>
      </c>
    </row>
    <row r="1387" spans="1:7" x14ac:dyDescent="0.3">
      <c r="A1387" t="s">
        <v>23</v>
      </c>
      <c r="B1387" t="s">
        <v>2454</v>
      </c>
      <c r="C1387" t="s">
        <v>2455</v>
      </c>
      <c r="D1387" t="s">
        <v>20</v>
      </c>
      <c r="E1387" t="s">
        <v>1913</v>
      </c>
      <c r="G1387" t="s">
        <v>1765</v>
      </c>
    </row>
    <row r="1388" spans="1:7" x14ac:dyDescent="0.3">
      <c r="A1388" t="s">
        <v>23</v>
      </c>
      <c r="B1388" t="s">
        <v>2454</v>
      </c>
      <c r="C1388" t="s">
        <v>2455</v>
      </c>
      <c r="D1388" t="s">
        <v>20</v>
      </c>
      <c r="E1388" t="s">
        <v>2456</v>
      </c>
      <c r="G1388" t="s">
        <v>1765</v>
      </c>
    </row>
    <row r="1389" spans="1:7" x14ac:dyDescent="0.3">
      <c r="A1389" t="s">
        <v>23</v>
      </c>
      <c r="B1389" t="s">
        <v>2457</v>
      </c>
      <c r="C1389" t="s">
        <v>899</v>
      </c>
      <c r="D1389" t="s">
        <v>20</v>
      </c>
      <c r="E1389" t="s">
        <v>2458</v>
      </c>
      <c r="G1389" t="s">
        <v>70</v>
      </c>
    </row>
    <row r="1390" spans="1:7" x14ac:dyDescent="0.3">
      <c r="A1390" t="s">
        <v>58</v>
      </c>
      <c r="B1390" t="s">
        <v>2457</v>
      </c>
      <c r="C1390" t="s">
        <v>899</v>
      </c>
      <c r="D1390" t="s">
        <v>902</v>
      </c>
      <c r="E1390" t="s">
        <v>2459</v>
      </c>
      <c r="G1390" t="s">
        <v>70</v>
      </c>
    </row>
    <row r="1391" spans="1:7" x14ac:dyDescent="0.3">
      <c r="A1391" t="s">
        <v>23</v>
      </c>
      <c r="B1391" t="s">
        <v>2460</v>
      </c>
      <c r="C1391" t="s">
        <v>2461</v>
      </c>
      <c r="D1391" t="s">
        <v>20</v>
      </c>
      <c r="E1391" t="s">
        <v>2462</v>
      </c>
      <c r="G1391" t="s">
        <v>1403</v>
      </c>
    </row>
    <row r="1392" spans="1:7" x14ac:dyDescent="0.3">
      <c r="A1392" t="s">
        <v>23</v>
      </c>
      <c r="B1392" t="s">
        <v>2460</v>
      </c>
      <c r="C1392" t="s">
        <v>2461</v>
      </c>
      <c r="D1392" t="s">
        <v>20</v>
      </c>
      <c r="E1392" t="s">
        <v>2463</v>
      </c>
      <c r="G1392" t="s">
        <v>1403</v>
      </c>
    </row>
    <row r="1393" spans="1:7" x14ac:dyDescent="0.3">
      <c r="A1393" t="s">
        <v>58</v>
      </c>
      <c r="B1393" t="s">
        <v>2464</v>
      </c>
      <c r="C1393" t="s">
        <v>2465</v>
      </c>
      <c r="D1393" t="s">
        <v>2466</v>
      </c>
      <c r="E1393" t="s">
        <v>2467</v>
      </c>
      <c r="G1393" t="s">
        <v>70</v>
      </c>
    </row>
    <row r="1394" spans="1:7" x14ac:dyDescent="0.3">
      <c r="A1394" t="s">
        <v>44</v>
      </c>
      <c r="B1394" t="s">
        <v>2468</v>
      </c>
      <c r="C1394" t="s">
        <v>2469</v>
      </c>
      <c r="D1394" t="s">
        <v>20</v>
      </c>
      <c r="E1394" s="1" t="s">
        <v>2470</v>
      </c>
      <c r="G1394" t="s">
        <v>1759</v>
      </c>
    </row>
    <row r="1395" spans="1:7" x14ac:dyDescent="0.3">
      <c r="A1395" t="s">
        <v>23</v>
      </c>
      <c r="B1395" t="s">
        <v>2468</v>
      </c>
      <c r="C1395" t="s">
        <v>2469</v>
      </c>
      <c r="D1395" t="s">
        <v>20</v>
      </c>
      <c r="E1395" t="s">
        <v>2471</v>
      </c>
      <c r="G1395" t="s">
        <v>1759</v>
      </c>
    </row>
    <row r="1396" spans="1:7" x14ac:dyDescent="0.3">
      <c r="A1396" t="s">
        <v>23</v>
      </c>
      <c r="B1396" t="s">
        <v>2472</v>
      </c>
      <c r="C1396" t="s">
        <v>1644</v>
      </c>
      <c r="D1396" t="s">
        <v>20</v>
      </c>
      <c r="E1396" t="s">
        <v>1645</v>
      </c>
      <c r="G1396" t="s">
        <v>39</v>
      </c>
    </row>
    <row r="1397" spans="1:7" x14ac:dyDescent="0.3">
      <c r="A1397" t="s">
        <v>34</v>
      </c>
      <c r="B1397" t="s">
        <v>2473</v>
      </c>
      <c r="C1397" t="s">
        <v>253</v>
      </c>
      <c r="D1397" t="s">
        <v>140</v>
      </c>
      <c r="E1397" t="s">
        <v>2474</v>
      </c>
      <c r="G1397" t="s">
        <v>2475</v>
      </c>
    </row>
    <row r="1398" spans="1:7" x14ac:dyDescent="0.3">
      <c r="A1398" t="s">
        <v>23</v>
      </c>
      <c r="B1398" t="s">
        <v>2476</v>
      </c>
      <c r="C1398" t="s">
        <v>2477</v>
      </c>
      <c r="D1398" t="s">
        <v>20</v>
      </c>
      <c r="E1398" t="s">
        <v>2478</v>
      </c>
      <c r="G1398" t="s">
        <v>1021</v>
      </c>
    </row>
    <row r="1399" spans="1:7" x14ac:dyDescent="0.3">
      <c r="A1399" t="s">
        <v>23</v>
      </c>
      <c r="B1399" t="s">
        <v>2476</v>
      </c>
      <c r="C1399" t="s">
        <v>2477</v>
      </c>
      <c r="D1399" t="s">
        <v>20</v>
      </c>
      <c r="E1399" t="s">
        <v>2479</v>
      </c>
      <c r="G1399" t="s">
        <v>1021</v>
      </c>
    </row>
    <row r="1400" spans="1:7" x14ac:dyDescent="0.3">
      <c r="A1400" t="s">
        <v>23</v>
      </c>
      <c r="B1400" t="s">
        <v>2476</v>
      </c>
      <c r="C1400" t="s">
        <v>2477</v>
      </c>
      <c r="D1400" t="s">
        <v>20</v>
      </c>
      <c r="E1400" t="s">
        <v>1418</v>
      </c>
      <c r="G1400" t="s">
        <v>1021</v>
      </c>
    </row>
    <row r="1401" spans="1:7" x14ac:dyDescent="0.3">
      <c r="A1401" t="s">
        <v>23</v>
      </c>
      <c r="B1401" t="s">
        <v>2480</v>
      </c>
      <c r="C1401" t="s">
        <v>2481</v>
      </c>
      <c r="D1401" t="s">
        <v>20</v>
      </c>
      <c r="E1401" t="s">
        <v>2482</v>
      </c>
      <c r="G1401" t="s">
        <v>362</v>
      </c>
    </row>
    <row r="1402" spans="1:7" x14ac:dyDescent="0.3">
      <c r="A1402" t="s">
        <v>34</v>
      </c>
      <c r="B1402" t="s">
        <v>2483</v>
      </c>
      <c r="C1402" t="s">
        <v>1183</v>
      </c>
      <c r="D1402" t="s">
        <v>2484</v>
      </c>
      <c r="E1402" t="s">
        <v>2485</v>
      </c>
      <c r="G1402" t="s">
        <v>2486</v>
      </c>
    </row>
    <row r="1403" spans="1:7" x14ac:dyDescent="0.3">
      <c r="A1403" t="s">
        <v>58</v>
      </c>
      <c r="B1403" t="s">
        <v>2487</v>
      </c>
      <c r="C1403" t="s">
        <v>2488</v>
      </c>
      <c r="D1403" t="s">
        <v>2489</v>
      </c>
      <c r="E1403" t="s">
        <v>2490</v>
      </c>
      <c r="G1403" t="s">
        <v>48</v>
      </c>
    </row>
    <row r="1404" spans="1:7" x14ac:dyDescent="0.3">
      <c r="A1404" t="s">
        <v>58</v>
      </c>
      <c r="B1404" t="s">
        <v>2487</v>
      </c>
      <c r="C1404" t="s">
        <v>2488</v>
      </c>
      <c r="D1404" t="s">
        <v>2491</v>
      </c>
      <c r="E1404" t="s">
        <v>2492</v>
      </c>
      <c r="G1404" t="s">
        <v>48</v>
      </c>
    </row>
    <row r="1405" spans="1:7" x14ac:dyDescent="0.3">
      <c r="A1405" t="s">
        <v>58</v>
      </c>
      <c r="B1405" t="s">
        <v>2487</v>
      </c>
      <c r="C1405" t="s">
        <v>2488</v>
      </c>
      <c r="D1405" t="s">
        <v>2493</v>
      </c>
      <c r="E1405" t="s">
        <v>2494</v>
      </c>
      <c r="G1405" t="s">
        <v>48</v>
      </c>
    </row>
    <row r="1406" spans="1:7" x14ac:dyDescent="0.3">
      <c r="A1406" t="s">
        <v>58</v>
      </c>
      <c r="B1406" t="s">
        <v>2487</v>
      </c>
      <c r="C1406" t="s">
        <v>2488</v>
      </c>
      <c r="D1406" t="s">
        <v>2495</v>
      </c>
      <c r="E1406" t="s">
        <v>2496</v>
      </c>
      <c r="G1406" t="s">
        <v>48</v>
      </c>
    </row>
    <row r="1407" spans="1:7" x14ac:dyDescent="0.3">
      <c r="A1407" t="s">
        <v>58</v>
      </c>
      <c r="B1407" t="s">
        <v>2487</v>
      </c>
      <c r="C1407" t="s">
        <v>2488</v>
      </c>
      <c r="D1407" t="s">
        <v>2497</v>
      </c>
      <c r="E1407" t="s">
        <v>2498</v>
      </c>
      <c r="G1407" t="s">
        <v>48</v>
      </c>
    </row>
    <row r="1408" spans="1:7" x14ac:dyDescent="0.3">
      <c r="A1408" t="s">
        <v>58</v>
      </c>
      <c r="B1408" t="s">
        <v>2487</v>
      </c>
      <c r="C1408" t="s">
        <v>2488</v>
      </c>
      <c r="D1408" t="s">
        <v>2499</v>
      </c>
      <c r="E1408" t="s">
        <v>2500</v>
      </c>
      <c r="G1408" t="s">
        <v>48</v>
      </c>
    </row>
    <row r="1409" spans="1:7" x14ac:dyDescent="0.3">
      <c r="A1409" t="s">
        <v>58</v>
      </c>
      <c r="B1409" t="s">
        <v>2487</v>
      </c>
      <c r="C1409" t="s">
        <v>2488</v>
      </c>
      <c r="D1409" t="s">
        <v>2501</v>
      </c>
      <c r="E1409" t="s">
        <v>2502</v>
      </c>
      <c r="G1409" t="s">
        <v>48</v>
      </c>
    </row>
    <row r="1410" spans="1:7" x14ac:dyDescent="0.3">
      <c r="A1410" t="s">
        <v>58</v>
      </c>
      <c r="B1410" t="s">
        <v>2487</v>
      </c>
      <c r="C1410" t="s">
        <v>2488</v>
      </c>
      <c r="D1410" t="s">
        <v>2503</v>
      </c>
      <c r="E1410" t="s">
        <v>2504</v>
      </c>
      <c r="G1410" t="s">
        <v>48</v>
      </c>
    </row>
    <row r="1411" spans="1:7" x14ac:dyDescent="0.3">
      <c r="A1411" t="s">
        <v>58</v>
      </c>
      <c r="B1411" t="s">
        <v>2487</v>
      </c>
      <c r="C1411" t="s">
        <v>2488</v>
      </c>
      <c r="D1411" t="s">
        <v>2505</v>
      </c>
      <c r="E1411" t="s">
        <v>2506</v>
      </c>
      <c r="G1411" t="s">
        <v>48</v>
      </c>
    </row>
    <row r="1412" spans="1:7" x14ac:dyDescent="0.3">
      <c r="A1412" t="s">
        <v>58</v>
      </c>
      <c r="B1412" t="s">
        <v>2487</v>
      </c>
      <c r="C1412" t="s">
        <v>2488</v>
      </c>
      <c r="D1412" t="s">
        <v>2507</v>
      </c>
      <c r="E1412" t="s">
        <v>2508</v>
      </c>
      <c r="G1412" t="s">
        <v>48</v>
      </c>
    </row>
    <row r="1413" spans="1:7" x14ac:dyDescent="0.3">
      <c r="A1413" t="s">
        <v>44</v>
      </c>
      <c r="B1413" t="s">
        <v>2509</v>
      </c>
      <c r="C1413" t="s">
        <v>401</v>
      </c>
      <c r="D1413" t="s">
        <v>20</v>
      </c>
      <c r="E1413" t="s">
        <v>2510</v>
      </c>
      <c r="G1413" t="s">
        <v>1206</v>
      </c>
    </row>
    <row r="1414" spans="1:7" x14ac:dyDescent="0.3">
      <c r="A1414" t="s">
        <v>44</v>
      </c>
      <c r="B1414" t="s">
        <v>2511</v>
      </c>
      <c r="C1414" t="s">
        <v>46</v>
      </c>
      <c r="D1414" t="s">
        <v>20</v>
      </c>
      <c r="E1414" t="s">
        <v>2510</v>
      </c>
      <c r="G1414" t="s">
        <v>1206</v>
      </c>
    </row>
    <row r="1415" spans="1:7" x14ac:dyDescent="0.3">
      <c r="A1415" t="s">
        <v>23</v>
      </c>
      <c r="B1415" t="s">
        <v>2512</v>
      </c>
      <c r="C1415" t="s">
        <v>2513</v>
      </c>
      <c r="D1415" t="s">
        <v>20</v>
      </c>
      <c r="E1415" t="s">
        <v>1616</v>
      </c>
      <c r="G1415" t="s">
        <v>1121</v>
      </c>
    </row>
    <row r="1416" spans="1:7" x14ac:dyDescent="0.3">
      <c r="A1416" t="s">
        <v>23</v>
      </c>
      <c r="B1416" t="s">
        <v>2512</v>
      </c>
      <c r="C1416" t="s">
        <v>2513</v>
      </c>
      <c r="D1416" t="s">
        <v>20</v>
      </c>
      <c r="E1416" t="s">
        <v>1622</v>
      </c>
      <c r="G1416" t="s">
        <v>1121</v>
      </c>
    </row>
    <row r="1417" spans="1:7" x14ac:dyDescent="0.3">
      <c r="A1417" t="s">
        <v>23</v>
      </c>
      <c r="B1417" t="s">
        <v>2512</v>
      </c>
      <c r="C1417" t="s">
        <v>2513</v>
      </c>
      <c r="D1417" t="s">
        <v>20</v>
      </c>
      <c r="E1417" t="s">
        <v>1624</v>
      </c>
      <c r="G1417" t="s">
        <v>1121</v>
      </c>
    </row>
    <row r="1418" spans="1:7" x14ac:dyDescent="0.3">
      <c r="A1418" t="s">
        <v>23</v>
      </c>
      <c r="B1418" t="s">
        <v>2512</v>
      </c>
      <c r="C1418" t="s">
        <v>2513</v>
      </c>
      <c r="D1418" t="s">
        <v>20</v>
      </c>
      <c r="E1418" t="s">
        <v>1615</v>
      </c>
      <c r="G1418" t="s">
        <v>1121</v>
      </c>
    </row>
    <row r="1419" spans="1:7" x14ac:dyDescent="0.3">
      <c r="A1419" t="s">
        <v>23</v>
      </c>
      <c r="B1419" t="s">
        <v>2512</v>
      </c>
      <c r="C1419" t="s">
        <v>2513</v>
      </c>
      <c r="D1419" t="s">
        <v>20</v>
      </c>
      <c r="E1419" t="s">
        <v>1613</v>
      </c>
      <c r="G1419" t="s">
        <v>1121</v>
      </c>
    </row>
    <row r="1420" spans="1:7" x14ac:dyDescent="0.3">
      <c r="A1420" t="s">
        <v>23</v>
      </c>
      <c r="B1420" t="s">
        <v>2512</v>
      </c>
      <c r="C1420" t="s">
        <v>2513</v>
      </c>
      <c r="D1420" t="s">
        <v>20</v>
      </c>
      <c r="E1420" t="s">
        <v>1620</v>
      </c>
      <c r="G1420" t="s">
        <v>1121</v>
      </c>
    </row>
    <row r="1421" spans="1:7" x14ac:dyDescent="0.3">
      <c r="A1421" t="s">
        <v>23</v>
      </c>
      <c r="B1421" t="s">
        <v>2512</v>
      </c>
      <c r="C1421" t="s">
        <v>2513</v>
      </c>
      <c r="D1421" t="s">
        <v>20</v>
      </c>
      <c r="E1421" t="s">
        <v>1618</v>
      </c>
      <c r="G1421" t="s">
        <v>1121</v>
      </c>
    </row>
    <row r="1422" spans="1:7" x14ac:dyDescent="0.3">
      <c r="A1422" t="s">
        <v>23</v>
      </c>
      <c r="B1422" t="s">
        <v>2512</v>
      </c>
      <c r="C1422" t="s">
        <v>2513</v>
      </c>
      <c r="D1422" t="s">
        <v>20</v>
      </c>
      <c r="E1422" t="s">
        <v>1614</v>
      </c>
      <c r="G1422" t="s">
        <v>1121</v>
      </c>
    </row>
    <row r="1423" spans="1:7" x14ac:dyDescent="0.3">
      <c r="A1423" t="s">
        <v>23</v>
      </c>
      <c r="B1423" t="s">
        <v>2512</v>
      </c>
      <c r="C1423" t="s">
        <v>2513</v>
      </c>
      <c r="D1423" t="s">
        <v>20</v>
      </c>
      <c r="E1423" t="s">
        <v>1623</v>
      </c>
      <c r="G1423" t="s">
        <v>1121</v>
      </c>
    </row>
    <row r="1424" spans="1:7" x14ac:dyDescent="0.3">
      <c r="A1424" t="s">
        <v>23</v>
      </c>
      <c r="B1424" t="s">
        <v>2512</v>
      </c>
      <c r="C1424" t="s">
        <v>2513</v>
      </c>
      <c r="D1424" t="s">
        <v>20</v>
      </c>
      <c r="E1424" t="s">
        <v>1621</v>
      </c>
      <c r="G1424" t="s">
        <v>1121</v>
      </c>
    </row>
    <row r="1425" spans="1:7" x14ac:dyDescent="0.3">
      <c r="A1425" t="s">
        <v>23</v>
      </c>
      <c r="B1425" t="s">
        <v>2512</v>
      </c>
      <c r="C1425" t="s">
        <v>2513</v>
      </c>
      <c r="D1425" t="s">
        <v>20</v>
      </c>
      <c r="E1425" t="s">
        <v>1617</v>
      </c>
      <c r="G1425" t="s">
        <v>1121</v>
      </c>
    </row>
    <row r="1426" spans="1:7" x14ac:dyDescent="0.3">
      <c r="A1426" t="s">
        <v>23</v>
      </c>
      <c r="B1426" t="s">
        <v>2514</v>
      </c>
      <c r="C1426" t="s">
        <v>2515</v>
      </c>
      <c r="D1426" t="s">
        <v>20</v>
      </c>
      <c r="E1426" t="s">
        <v>2516</v>
      </c>
      <c r="G1426" t="s">
        <v>691</v>
      </c>
    </row>
    <row r="1427" spans="1:7" x14ac:dyDescent="0.3">
      <c r="A1427" t="s">
        <v>23</v>
      </c>
      <c r="B1427" t="s">
        <v>2514</v>
      </c>
      <c r="C1427" t="s">
        <v>2515</v>
      </c>
      <c r="D1427" t="s">
        <v>20</v>
      </c>
      <c r="E1427" t="s">
        <v>2517</v>
      </c>
      <c r="G1427" t="s">
        <v>691</v>
      </c>
    </row>
    <row r="1428" spans="1:7" x14ac:dyDescent="0.3">
      <c r="A1428" t="s">
        <v>23</v>
      </c>
      <c r="B1428" t="s">
        <v>2514</v>
      </c>
      <c r="C1428" t="s">
        <v>2515</v>
      </c>
      <c r="D1428" t="s">
        <v>20</v>
      </c>
      <c r="E1428" t="s">
        <v>2518</v>
      </c>
      <c r="G1428" t="s">
        <v>691</v>
      </c>
    </row>
    <row r="1429" spans="1:7" x14ac:dyDescent="0.3">
      <c r="A1429" t="s">
        <v>23</v>
      </c>
      <c r="B1429" t="s">
        <v>2514</v>
      </c>
      <c r="C1429" t="s">
        <v>2515</v>
      </c>
      <c r="D1429" t="s">
        <v>20</v>
      </c>
      <c r="E1429" t="s">
        <v>2519</v>
      </c>
      <c r="G1429" t="s">
        <v>691</v>
      </c>
    </row>
    <row r="1430" spans="1:7" x14ac:dyDescent="0.3">
      <c r="A1430" t="s">
        <v>23</v>
      </c>
      <c r="B1430" t="s">
        <v>2520</v>
      </c>
      <c r="C1430" t="s">
        <v>72</v>
      </c>
      <c r="D1430" t="s">
        <v>20</v>
      </c>
      <c r="E1430" t="s">
        <v>2521</v>
      </c>
      <c r="G1430" t="s">
        <v>428</v>
      </c>
    </row>
    <row r="1431" spans="1:7" x14ac:dyDescent="0.3">
      <c r="A1431" t="s">
        <v>75</v>
      </c>
      <c r="B1431" t="s">
        <v>2520</v>
      </c>
      <c r="C1431" t="s">
        <v>72</v>
      </c>
      <c r="D1431" t="s">
        <v>76</v>
      </c>
      <c r="E1431" t="s">
        <v>2522</v>
      </c>
      <c r="G1431" t="s">
        <v>428</v>
      </c>
    </row>
    <row r="1432" spans="1:7" x14ac:dyDescent="0.3">
      <c r="A1432" t="s">
        <v>23</v>
      </c>
      <c r="B1432" t="s">
        <v>2520</v>
      </c>
      <c r="C1432" t="s">
        <v>72</v>
      </c>
      <c r="D1432" t="s">
        <v>20</v>
      </c>
      <c r="E1432" t="s">
        <v>2523</v>
      </c>
      <c r="G1432" t="s">
        <v>428</v>
      </c>
    </row>
    <row r="1433" spans="1:7" x14ac:dyDescent="0.3">
      <c r="A1433" t="s">
        <v>23</v>
      </c>
      <c r="B1433" t="s">
        <v>2524</v>
      </c>
      <c r="C1433" t="s">
        <v>2525</v>
      </c>
      <c r="D1433" t="s">
        <v>20</v>
      </c>
      <c r="E1433" t="s">
        <v>2526</v>
      </c>
      <c r="G1433" t="s">
        <v>57</v>
      </c>
    </row>
    <row r="1434" spans="1:7" x14ac:dyDescent="0.3">
      <c r="A1434" t="s">
        <v>23</v>
      </c>
      <c r="B1434" t="s">
        <v>2524</v>
      </c>
      <c r="C1434" t="s">
        <v>2525</v>
      </c>
      <c r="D1434" t="s">
        <v>20</v>
      </c>
      <c r="E1434" t="s">
        <v>2527</v>
      </c>
      <c r="G1434" t="s">
        <v>57</v>
      </c>
    </row>
    <row r="1435" spans="1:7" x14ac:dyDescent="0.3">
      <c r="A1435" t="s">
        <v>354</v>
      </c>
      <c r="B1435" t="s">
        <v>2524</v>
      </c>
      <c r="C1435" t="s">
        <v>2525</v>
      </c>
      <c r="D1435" t="s">
        <v>20</v>
      </c>
      <c r="E1435" t="s">
        <v>2528</v>
      </c>
      <c r="G1435" t="s">
        <v>57</v>
      </c>
    </row>
    <row r="1436" spans="1:7" x14ac:dyDescent="0.3">
      <c r="A1436" t="s">
        <v>23</v>
      </c>
      <c r="B1436" t="s">
        <v>2524</v>
      </c>
      <c r="C1436" t="s">
        <v>2525</v>
      </c>
      <c r="D1436" t="s">
        <v>20</v>
      </c>
      <c r="E1436" t="s">
        <v>2529</v>
      </c>
      <c r="G1436" t="s">
        <v>57</v>
      </c>
    </row>
    <row r="1437" spans="1:7" x14ac:dyDescent="0.3">
      <c r="A1437" t="s">
        <v>23</v>
      </c>
      <c r="B1437" t="s">
        <v>2524</v>
      </c>
      <c r="C1437" t="s">
        <v>2525</v>
      </c>
      <c r="D1437" t="s">
        <v>20</v>
      </c>
      <c r="E1437" t="s">
        <v>2530</v>
      </c>
      <c r="G1437" t="s">
        <v>57</v>
      </c>
    </row>
    <row r="1438" spans="1:7" x14ac:dyDescent="0.3">
      <c r="A1438" t="s">
        <v>23</v>
      </c>
      <c r="B1438" t="s">
        <v>2531</v>
      </c>
      <c r="C1438" t="s">
        <v>2532</v>
      </c>
      <c r="D1438" t="s">
        <v>20</v>
      </c>
      <c r="E1438" t="s">
        <v>2533</v>
      </c>
      <c r="G1438" t="s">
        <v>635</v>
      </c>
    </row>
    <row r="1439" spans="1:7" x14ac:dyDescent="0.3">
      <c r="A1439" t="s">
        <v>34</v>
      </c>
      <c r="B1439" t="s">
        <v>2534</v>
      </c>
      <c r="C1439" t="s">
        <v>1559</v>
      </c>
      <c r="D1439" t="s">
        <v>2440</v>
      </c>
      <c r="E1439" t="s">
        <v>2535</v>
      </c>
      <c r="G1439" t="s">
        <v>1759</v>
      </c>
    </row>
    <row r="1440" spans="1:7" x14ac:dyDescent="0.3">
      <c r="A1440" t="s">
        <v>34</v>
      </c>
      <c r="B1440" t="s">
        <v>2536</v>
      </c>
      <c r="C1440" t="s">
        <v>1559</v>
      </c>
      <c r="D1440" t="s">
        <v>2440</v>
      </c>
      <c r="E1440" t="s">
        <v>2535</v>
      </c>
      <c r="G1440" t="s">
        <v>1759</v>
      </c>
    </row>
    <row r="1441" spans="1:7" x14ac:dyDescent="0.3">
      <c r="A1441" t="s">
        <v>44</v>
      </c>
      <c r="B1441" t="s">
        <v>2537</v>
      </c>
      <c r="C1441" t="s">
        <v>100</v>
      </c>
      <c r="D1441" t="s">
        <v>20</v>
      </c>
      <c r="E1441" t="s">
        <v>2538</v>
      </c>
      <c r="G1441" t="s">
        <v>1403</v>
      </c>
    </row>
    <row r="1442" spans="1:7" x14ac:dyDescent="0.3">
      <c r="A1442" t="s">
        <v>23</v>
      </c>
      <c r="B1442" t="s">
        <v>2539</v>
      </c>
      <c r="C1442" t="s">
        <v>2540</v>
      </c>
      <c r="D1442" t="s">
        <v>20</v>
      </c>
      <c r="E1442" t="s">
        <v>2541</v>
      </c>
      <c r="G1442" t="s">
        <v>691</v>
      </c>
    </row>
    <row r="1443" spans="1:7" x14ac:dyDescent="0.3">
      <c r="A1443" t="s">
        <v>23</v>
      </c>
      <c r="B1443" t="s">
        <v>2542</v>
      </c>
      <c r="C1443" t="s">
        <v>2469</v>
      </c>
      <c r="D1443" t="s">
        <v>20</v>
      </c>
      <c r="E1443" t="s">
        <v>2543</v>
      </c>
      <c r="G1443" t="s">
        <v>1403</v>
      </c>
    </row>
    <row r="1444" spans="1:7" x14ac:dyDescent="0.3">
      <c r="A1444" t="s">
        <v>44</v>
      </c>
      <c r="B1444" t="s">
        <v>2542</v>
      </c>
      <c r="C1444" t="s">
        <v>2469</v>
      </c>
      <c r="D1444" t="s">
        <v>20</v>
      </c>
      <c r="E1444" t="s">
        <v>1406</v>
      </c>
      <c r="G1444" t="s">
        <v>1403</v>
      </c>
    </row>
    <row r="1445" spans="1:7" x14ac:dyDescent="0.3">
      <c r="A1445" t="s">
        <v>34</v>
      </c>
      <c r="B1445" t="s">
        <v>2544</v>
      </c>
      <c r="C1445" t="s">
        <v>311</v>
      </c>
      <c r="D1445" t="s">
        <v>140</v>
      </c>
      <c r="E1445" t="s">
        <v>2545</v>
      </c>
      <c r="G1445" t="s">
        <v>2546</v>
      </c>
    </row>
    <row r="1446" spans="1:7" x14ac:dyDescent="0.3">
      <c r="A1446" t="s">
        <v>23</v>
      </c>
      <c r="B1446" t="s">
        <v>2547</v>
      </c>
      <c r="C1446" t="s">
        <v>2548</v>
      </c>
      <c r="D1446" t="s">
        <v>20</v>
      </c>
      <c r="E1446" t="s">
        <v>1907</v>
      </c>
      <c r="G1446" t="s">
        <v>1809</v>
      </c>
    </row>
    <row r="1447" spans="1:7" x14ac:dyDescent="0.3">
      <c r="A1447" t="s">
        <v>34</v>
      </c>
      <c r="B1447" t="s">
        <v>2549</v>
      </c>
      <c r="C1447" t="s">
        <v>253</v>
      </c>
      <c r="D1447" t="s">
        <v>1204</v>
      </c>
      <c r="E1447" t="s">
        <v>1487</v>
      </c>
      <c r="G1447" t="s">
        <v>1488</v>
      </c>
    </row>
    <row r="1448" spans="1:7" x14ac:dyDescent="0.3">
      <c r="A1448" t="s">
        <v>34</v>
      </c>
      <c r="B1448" t="s">
        <v>2550</v>
      </c>
      <c r="C1448" t="s">
        <v>311</v>
      </c>
      <c r="D1448" t="s">
        <v>140</v>
      </c>
      <c r="E1448" t="s">
        <v>2551</v>
      </c>
      <c r="G1448" t="s">
        <v>2552</v>
      </c>
    </row>
    <row r="1449" spans="1:7" x14ac:dyDescent="0.3">
      <c r="A1449" t="s">
        <v>23</v>
      </c>
      <c r="B1449" t="s">
        <v>2553</v>
      </c>
      <c r="C1449" t="s">
        <v>2554</v>
      </c>
      <c r="D1449" t="s">
        <v>20</v>
      </c>
      <c r="E1449" t="s">
        <v>2555</v>
      </c>
      <c r="G1449" t="s">
        <v>2556</v>
      </c>
    </row>
    <row r="1450" spans="1:7" x14ac:dyDescent="0.3">
      <c r="A1450" t="s">
        <v>23</v>
      </c>
      <c r="B1450" t="s">
        <v>2553</v>
      </c>
      <c r="C1450" t="s">
        <v>2554</v>
      </c>
      <c r="D1450" t="s">
        <v>20</v>
      </c>
      <c r="E1450" t="s">
        <v>2557</v>
      </c>
      <c r="G1450" t="s">
        <v>2556</v>
      </c>
    </row>
    <row r="1451" spans="1:7" x14ac:dyDescent="0.3">
      <c r="A1451" t="s">
        <v>23</v>
      </c>
      <c r="B1451" t="s">
        <v>2553</v>
      </c>
      <c r="C1451" t="s">
        <v>2554</v>
      </c>
      <c r="D1451" t="s">
        <v>20</v>
      </c>
      <c r="E1451" t="s">
        <v>2558</v>
      </c>
      <c r="G1451" t="s">
        <v>2556</v>
      </c>
    </row>
    <row r="1452" spans="1:7" x14ac:dyDescent="0.3">
      <c r="A1452" t="s">
        <v>23</v>
      </c>
      <c r="B1452" t="s">
        <v>2559</v>
      </c>
      <c r="C1452" t="s">
        <v>2560</v>
      </c>
      <c r="D1452" t="s">
        <v>20</v>
      </c>
      <c r="E1452" t="s">
        <v>2561</v>
      </c>
      <c r="G1452" t="s">
        <v>2556</v>
      </c>
    </row>
    <row r="1453" spans="1:7" x14ac:dyDescent="0.3">
      <c r="A1453" t="s">
        <v>23</v>
      </c>
      <c r="B1453" t="s">
        <v>2559</v>
      </c>
      <c r="C1453" t="s">
        <v>2560</v>
      </c>
      <c r="D1453" t="s">
        <v>20</v>
      </c>
      <c r="E1453" s="1" t="s">
        <v>2562</v>
      </c>
      <c r="G1453" t="s">
        <v>2556</v>
      </c>
    </row>
    <row r="1454" spans="1:7" x14ac:dyDescent="0.3">
      <c r="A1454" t="s">
        <v>23</v>
      </c>
      <c r="B1454" t="s">
        <v>2559</v>
      </c>
      <c r="C1454" t="s">
        <v>2560</v>
      </c>
      <c r="D1454" t="s">
        <v>20</v>
      </c>
      <c r="E1454" t="s">
        <v>2563</v>
      </c>
      <c r="G1454" t="s">
        <v>2556</v>
      </c>
    </row>
    <row r="1455" spans="1:7" x14ac:dyDescent="0.3">
      <c r="A1455" t="s">
        <v>23</v>
      </c>
      <c r="B1455" t="s">
        <v>2564</v>
      </c>
      <c r="C1455" t="s">
        <v>2565</v>
      </c>
      <c r="D1455" t="s">
        <v>20</v>
      </c>
      <c r="E1455" t="s">
        <v>2566</v>
      </c>
      <c r="G1455" t="s">
        <v>2556</v>
      </c>
    </row>
    <row r="1456" spans="1:7" x14ac:dyDescent="0.3">
      <c r="A1456" t="s">
        <v>23</v>
      </c>
      <c r="B1456" t="s">
        <v>2564</v>
      </c>
      <c r="C1456" t="s">
        <v>2565</v>
      </c>
      <c r="D1456" t="s">
        <v>20</v>
      </c>
      <c r="E1456" t="s">
        <v>2567</v>
      </c>
      <c r="G1456" t="s">
        <v>2556</v>
      </c>
    </row>
    <row r="1457" spans="1:7" x14ac:dyDescent="0.3">
      <c r="A1457" t="s">
        <v>23</v>
      </c>
      <c r="B1457" t="s">
        <v>2564</v>
      </c>
      <c r="C1457" t="s">
        <v>2565</v>
      </c>
      <c r="D1457" t="s">
        <v>20</v>
      </c>
      <c r="E1457" t="s">
        <v>2568</v>
      </c>
      <c r="G1457" t="s">
        <v>2556</v>
      </c>
    </row>
    <row r="1458" spans="1:7" x14ac:dyDescent="0.3">
      <c r="A1458" t="s">
        <v>23</v>
      </c>
      <c r="B1458" t="s">
        <v>2569</v>
      </c>
      <c r="C1458" t="s">
        <v>698</v>
      </c>
      <c r="D1458" t="s">
        <v>20</v>
      </c>
      <c r="E1458" t="s">
        <v>2570</v>
      </c>
      <c r="G1458" t="s">
        <v>2571</v>
      </c>
    </row>
    <row r="1459" spans="1:7" x14ac:dyDescent="0.3">
      <c r="A1459" t="s">
        <v>23</v>
      </c>
      <c r="B1459" t="s">
        <v>2569</v>
      </c>
      <c r="C1459" t="s">
        <v>698</v>
      </c>
      <c r="D1459" t="s">
        <v>20</v>
      </c>
      <c r="E1459" t="s">
        <v>2572</v>
      </c>
      <c r="G1459" t="s">
        <v>2571</v>
      </c>
    </row>
    <row r="1460" spans="1:7" x14ac:dyDescent="0.3">
      <c r="A1460" t="s">
        <v>23</v>
      </c>
      <c r="B1460" t="s">
        <v>2573</v>
      </c>
      <c r="C1460" t="s">
        <v>2574</v>
      </c>
      <c r="D1460" t="s">
        <v>20</v>
      </c>
      <c r="E1460" t="s">
        <v>2575</v>
      </c>
      <c r="G1460" t="s">
        <v>2576</v>
      </c>
    </row>
    <row r="1461" spans="1:7" x14ac:dyDescent="0.3">
      <c r="A1461" t="s">
        <v>23</v>
      </c>
      <c r="B1461" t="s">
        <v>2573</v>
      </c>
      <c r="C1461" t="s">
        <v>2574</v>
      </c>
      <c r="D1461" t="s">
        <v>20</v>
      </c>
      <c r="E1461" t="s">
        <v>2577</v>
      </c>
      <c r="G1461" t="s">
        <v>2576</v>
      </c>
    </row>
    <row r="1462" spans="1:7" x14ac:dyDescent="0.3">
      <c r="A1462" t="s">
        <v>23</v>
      </c>
      <c r="B1462" t="s">
        <v>2578</v>
      </c>
      <c r="C1462" t="s">
        <v>2579</v>
      </c>
      <c r="D1462" t="s">
        <v>20</v>
      </c>
      <c r="E1462" t="s">
        <v>2580</v>
      </c>
      <c r="G1462" t="s">
        <v>424</v>
      </c>
    </row>
    <row r="1463" spans="1:7" x14ac:dyDescent="0.3">
      <c r="A1463" t="s">
        <v>23</v>
      </c>
      <c r="B1463" t="s">
        <v>2578</v>
      </c>
      <c r="C1463" t="s">
        <v>2579</v>
      </c>
      <c r="D1463" t="s">
        <v>20</v>
      </c>
      <c r="E1463" t="s">
        <v>2581</v>
      </c>
      <c r="G1463" t="s">
        <v>424</v>
      </c>
    </row>
    <row r="1464" spans="1:7" x14ac:dyDescent="0.3">
      <c r="A1464" t="s">
        <v>23</v>
      </c>
      <c r="B1464" t="s">
        <v>2582</v>
      </c>
      <c r="C1464" t="s">
        <v>2583</v>
      </c>
      <c r="D1464" t="s">
        <v>20</v>
      </c>
      <c r="E1464" t="s">
        <v>2584</v>
      </c>
      <c r="G1464" s="1" t="s">
        <v>2585</v>
      </c>
    </row>
    <row r="1465" spans="1:7" x14ac:dyDescent="0.3">
      <c r="A1465" t="s">
        <v>23</v>
      </c>
      <c r="B1465" t="s">
        <v>2582</v>
      </c>
      <c r="C1465" t="s">
        <v>2583</v>
      </c>
      <c r="D1465" t="s">
        <v>20</v>
      </c>
      <c r="E1465" t="s">
        <v>2586</v>
      </c>
      <c r="G1465" s="1" t="s">
        <v>2585</v>
      </c>
    </row>
    <row r="1466" spans="1:7" x14ac:dyDescent="0.3">
      <c r="A1466" t="s">
        <v>23</v>
      </c>
      <c r="B1466" t="s">
        <v>2587</v>
      </c>
      <c r="C1466" t="s">
        <v>2588</v>
      </c>
      <c r="D1466" t="s">
        <v>20</v>
      </c>
      <c r="E1466" t="s">
        <v>2589</v>
      </c>
      <c r="G1466" t="s">
        <v>2556</v>
      </c>
    </row>
    <row r="1467" spans="1:7" x14ac:dyDescent="0.3">
      <c r="A1467" t="s">
        <v>23</v>
      </c>
      <c r="B1467" t="s">
        <v>2587</v>
      </c>
      <c r="C1467" t="s">
        <v>2588</v>
      </c>
      <c r="D1467" t="s">
        <v>20</v>
      </c>
      <c r="E1467" t="s">
        <v>2590</v>
      </c>
      <c r="G1467" t="s">
        <v>2556</v>
      </c>
    </row>
    <row r="1468" spans="1:7" x14ac:dyDescent="0.3">
      <c r="A1468" t="s">
        <v>23</v>
      </c>
      <c r="B1468" t="s">
        <v>2587</v>
      </c>
      <c r="C1468" t="s">
        <v>2588</v>
      </c>
      <c r="D1468" t="s">
        <v>20</v>
      </c>
      <c r="E1468" t="s">
        <v>2591</v>
      </c>
      <c r="G1468" t="s">
        <v>2556</v>
      </c>
    </row>
    <row r="1469" spans="1:7" x14ac:dyDescent="0.3">
      <c r="A1469" t="s">
        <v>23</v>
      </c>
      <c r="B1469" t="s">
        <v>2592</v>
      </c>
      <c r="C1469" t="s">
        <v>2593</v>
      </c>
      <c r="D1469" t="s">
        <v>20</v>
      </c>
      <c r="E1469" t="s">
        <v>2594</v>
      </c>
      <c r="G1469" t="s">
        <v>2556</v>
      </c>
    </row>
    <row r="1470" spans="1:7" x14ac:dyDescent="0.3">
      <c r="A1470" t="s">
        <v>23</v>
      </c>
      <c r="B1470" t="s">
        <v>2592</v>
      </c>
      <c r="C1470" t="s">
        <v>2593</v>
      </c>
      <c r="D1470" t="s">
        <v>20</v>
      </c>
      <c r="E1470" t="s">
        <v>2595</v>
      </c>
      <c r="G1470" t="s">
        <v>2556</v>
      </c>
    </row>
    <row r="1471" spans="1:7" x14ac:dyDescent="0.3">
      <c r="A1471" t="s">
        <v>23</v>
      </c>
      <c r="B1471" t="s">
        <v>2592</v>
      </c>
      <c r="C1471" t="s">
        <v>2593</v>
      </c>
      <c r="D1471" t="s">
        <v>20</v>
      </c>
      <c r="E1471" t="s">
        <v>2596</v>
      </c>
      <c r="G1471" t="s">
        <v>2556</v>
      </c>
    </row>
    <row r="1472" spans="1:7" x14ac:dyDescent="0.3">
      <c r="A1472" t="s">
        <v>23</v>
      </c>
      <c r="B1472" t="s">
        <v>2597</v>
      </c>
      <c r="C1472" t="s">
        <v>2598</v>
      </c>
      <c r="D1472" t="s">
        <v>20</v>
      </c>
      <c r="E1472" t="s">
        <v>2599</v>
      </c>
      <c r="G1472" t="s">
        <v>2600</v>
      </c>
    </row>
    <row r="1473" spans="1:7" x14ac:dyDescent="0.3">
      <c r="A1473" t="s">
        <v>23</v>
      </c>
      <c r="B1473" t="s">
        <v>2597</v>
      </c>
      <c r="C1473" t="s">
        <v>2598</v>
      </c>
      <c r="D1473" t="s">
        <v>20</v>
      </c>
      <c r="E1473" t="s">
        <v>2601</v>
      </c>
      <c r="G1473" t="s">
        <v>2600</v>
      </c>
    </row>
    <row r="1474" spans="1:7" x14ac:dyDescent="0.3">
      <c r="A1474" t="s">
        <v>34</v>
      </c>
      <c r="B1474" t="s">
        <v>2602</v>
      </c>
      <c r="C1474" t="s">
        <v>1486</v>
      </c>
      <c r="D1474" t="s">
        <v>1204</v>
      </c>
      <c r="E1474" t="s">
        <v>1205</v>
      </c>
      <c r="G1474" t="s">
        <v>1206</v>
      </c>
    </row>
    <row r="1475" spans="1:7" x14ac:dyDescent="0.3">
      <c r="A1475" t="s">
        <v>23</v>
      </c>
      <c r="B1475" t="s">
        <v>2603</v>
      </c>
      <c r="C1475" t="s">
        <v>2604</v>
      </c>
      <c r="D1475" t="s">
        <v>20</v>
      </c>
      <c r="E1475" t="s">
        <v>2605</v>
      </c>
      <c r="G1475" t="s">
        <v>2606</v>
      </c>
    </row>
    <row r="1476" spans="1:7" x14ac:dyDescent="0.3">
      <c r="A1476" t="s">
        <v>34</v>
      </c>
      <c r="B1476" t="s">
        <v>2603</v>
      </c>
      <c r="C1476" t="s">
        <v>2604</v>
      </c>
      <c r="D1476" t="s">
        <v>2607</v>
      </c>
      <c r="E1476" t="s">
        <v>2608</v>
      </c>
      <c r="G1476" t="s">
        <v>2606</v>
      </c>
    </row>
    <row r="1477" spans="1:7" x14ac:dyDescent="0.3">
      <c r="A1477" t="s">
        <v>23</v>
      </c>
      <c r="B1477" t="s">
        <v>2609</v>
      </c>
      <c r="C1477" t="s">
        <v>2610</v>
      </c>
      <c r="D1477" t="s">
        <v>20</v>
      </c>
      <c r="E1477" s="1" t="s">
        <v>2611</v>
      </c>
      <c r="G1477" t="s">
        <v>383</v>
      </c>
    </row>
    <row r="1478" spans="1:7" x14ac:dyDescent="0.3">
      <c r="A1478" t="s">
        <v>23</v>
      </c>
      <c r="B1478" t="s">
        <v>2609</v>
      </c>
      <c r="C1478" t="s">
        <v>2610</v>
      </c>
      <c r="D1478" t="s">
        <v>20</v>
      </c>
      <c r="E1478" t="s">
        <v>2612</v>
      </c>
      <c r="G1478" t="s">
        <v>383</v>
      </c>
    </row>
    <row r="1479" spans="1:7" x14ac:dyDescent="0.3">
      <c r="A1479" t="s">
        <v>23</v>
      </c>
      <c r="B1479" t="s">
        <v>2609</v>
      </c>
      <c r="C1479" t="s">
        <v>2610</v>
      </c>
      <c r="D1479" t="s">
        <v>20</v>
      </c>
      <c r="E1479" t="s">
        <v>2613</v>
      </c>
      <c r="G1479" t="s">
        <v>383</v>
      </c>
    </row>
    <row r="1480" spans="1:7" x14ac:dyDescent="0.3">
      <c r="A1480" t="s">
        <v>23</v>
      </c>
      <c r="B1480" t="s">
        <v>2614</v>
      </c>
      <c r="C1480" t="s">
        <v>2615</v>
      </c>
      <c r="D1480" t="s">
        <v>20</v>
      </c>
      <c r="E1480" t="s">
        <v>2616</v>
      </c>
      <c r="G1480" t="s">
        <v>2617</v>
      </c>
    </row>
    <row r="1481" spans="1:7" x14ac:dyDescent="0.3">
      <c r="A1481" t="s">
        <v>23</v>
      </c>
      <c r="B1481" t="s">
        <v>2614</v>
      </c>
      <c r="C1481" t="s">
        <v>2615</v>
      </c>
      <c r="D1481" t="s">
        <v>20</v>
      </c>
      <c r="E1481" t="s">
        <v>2618</v>
      </c>
      <c r="G1481" t="s">
        <v>2617</v>
      </c>
    </row>
    <row r="1482" spans="1:7" x14ac:dyDescent="0.3">
      <c r="A1482" t="s">
        <v>23</v>
      </c>
      <c r="B1482" t="s">
        <v>2619</v>
      </c>
      <c r="C1482" t="s">
        <v>2620</v>
      </c>
      <c r="D1482" t="s">
        <v>20</v>
      </c>
      <c r="E1482" t="s">
        <v>2621</v>
      </c>
      <c r="G1482" t="s">
        <v>2622</v>
      </c>
    </row>
    <row r="1483" spans="1:7" x14ac:dyDescent="0.3">
      <c r="A1483" t="s">
        <v>23</v>
      </c>
      <c r="B1483" t="s">
        <v>2623</v>
      </c>
      <c r="C1483" t="s">
        <v>2624</v>
      </c>
      <c r="D1483" t="s">
        <v>20</v>
      </c>
      <c r="E1483" t="s">
        <v>2625</v>
      </c>
      <c r="G1483" t="s">
        <v>2626</v>
      </c>
    </row>
    <row r="1484" spans="1:7" x14ac:dyDescent="0.3">
      <c r="A1484" t="s">
        <v>23</v>
      </c>
      <c r="B1484" t="s">
        <v>2623</v>
      </c>
      <c r="C1484" t="s">
        <v>2624</v>
      </c>
      <c r="D1484" t="s">
        <v>20</v>
      </c>
      <c r="E1484" t="s">
        <v>2627</v>
      </c>
      <c r="G1484" t="s">
        <v>2626</v>
      </c>
    </row>
    <row r="1485" spans="1:7" x14ac:dyDescent="0.3">
      <c r="A1485" t="s">
        <v>23</v>
      </c>
      <c r="B1485" t="s">
        <v>2623</v>
      </c>
      <c r="C1485" t="s">
        <v>2624</v>
      </c>
      <c r="D1485" t="s">
        <v>20</v>
      </c>
      <c r="E1485" t="s">
        <v>2628</v>
      </c>
      <c r="G1485" t="s">
        <v>2626</v>
      </c>
    </row>
    <row r="1486" spans="1:7" x14ac:dyDescent="0.3">
      <c r="A1486" t="s">
        <v>23</v>
      </c>
      <c r="B1486" t="s">
        <v>2623</v>
      </c>
      <c r="C1486" t="s">
        <v>2624</v>
      </c>
      <c r="D1486" t="s">
        <v>20</v>
      </c>
      <c r="E1486" t="s">
        <v>2629</v>
      </c>
      <c r="G1486" t="s">
        <v>2626</v>
      </c>
    </row>
    <row r="1487" spans="1:7" x14ac:dyDescent="0.3">
      <c r="A1487" t="s">
        <v>23</v>
      </c>
      <c r="B1487" t="s">
        <v>2623</v>
      </c>
      <c r="C1487" t="s">
        <v>2624</v>
      </c>
      <c r="D1487" t="s">
        <v>20</v>
      </c>
      <c r="E1487" t="s">
        <v>2630</v>
      </c>
      <c r="G1487" t="s">
        <v>2626</v>
      </c>
    </row>
    <row r="1488" spans="1:7" x14ac:dyDescent="0.3">
      <c r="A1488" t="s">
        <v>23</v>
      </c>
      <c r="B1488" t="s">
        <v>2623</v>
      </c>
      <c r="C1488" t="s">
        <v>2624</v>
      </c>
      <c r="D1488" t="s">
        <v>20</v>
      </c>
      <c r="E1488" t="s">
        <v>2631</v>
      </c>
      <c r="G1488" t="s">
        <v>2626</v>
      </c>
    </row>
    <row r="1489" spans="1:7" x14ac:dyDescent="0.3">
      <c r="A1489" t="s">
        <v>23</v>
      </c>
      <c r="B1489" t="s">
        <v>2623</v>
      </c>
      <c r="C1489" t="s">
        <v>2624</v>
      </c>
      <c r="D1489" t="s">
        <v>20</v>
      </c>
      <c r="E1489" t="s">
        <v>2632</v>
      </c>
      <c r="G1489" t="s">
        <v>2626</v>
      </c>
    </row>
    <row r="1490" spans="1:7" x14ac:dyDescent="0.3">
      <c r="A1490" t="s">
        <v>23</v>
      </c>
      <c r="B1490" t="s">
        <v>2623</v>
      </c>
      <c r="C1490" t="s">
        <v>2624</v>
      </c>
      <c r="D1490" t="s">
        <v>20</v>
      </c>
      <c r="E1490" t="s">
        <v>2633</v>
      </c>
      <c r="G1490" t="s">
        <v>2626</v>
      </c>
    </row>
    <row r="1491" spans="1:7" x14ac:dyDescent="0.3">
      <c r="A1491" t="s">
        <v>23</v>
      </c>
      <c r="B1491" t="s">
        <v>2634</v>
      </c>
      <c r="C1491" t="s">
        <v>2635</v>
      </c>
      <c r="D1491" t="s">
        <v>20</v>
      </c>
      <c r="E1491" t="s">
        <v>2636</v>
      </c>
      <c r="G1491" t="s">
        <v>2637</v>
      </c>
    </row>
    <row r="1492" spans="1:7" x14ac:dyDescent="0.3">
      <c r="A1492" t="s">
        <v>23</v>
      </c>
      <c r="B1492" t="s">
        <v>2634</v>
      </c>
      <c r="C1492" t="s">
        <v>2635</v>
      </c>
      <c r="D1492" t="s">
        <v>20</v>
      </c>
      <c r="E1492" t="s">
        <v>2638</v>
      </c>
      <c r="G1492" t="s">
        <v>2637</v>
      </c>
    </row>
    <row r="1493" spans="1:7" x14ac:dyDescent="0.3">
      <c r="A1493" t="s">
        <v>23</v>
      </c>
      <c r="B1493" t="s">
        <v>2639</v>
      </c>
      <c r="C1493" t="s">
        <v>2640</v>
      </c>
      <c r="D1493" t="s">
        <v>20</v>
      </c>
      <c r="E1493" t="s">
        <v>2641</v>
      </c>
      <c r="G1493" t="s">
        <v>1809</v>
      </c>
    </row>
    <row r="1494" spans="1:7" x14ac:dyDescent="0.3">
      <c r="A1494" t="s">
        <v>23</v>
      </c>
      <c r="B1494" t="s">
        <v>2639</v>
      </c>
      <c r="C1494" t="s">
        <v>2640</v>
      </c>
      <c r="D1494" t="s">
        <v>20</v>
      </c>
      <c r="E1494" t="s">
        <v>2642</v>
      </c>
      <c r="G1494" t="s">
        <v>1809</v>
      </c>
    </row>
    <row r="1495" spans="1:7" x14ac:dyDescent="0.3">
      <c r="A1495" t="s">
        <v>23</v>
      </c>
      <c r="B1495" t="s">
        <v>2643</v>
      </c>
      <c r="C1495" t="s">
        <v>26</v>
      </c>
      <c r="D1495" t="s">
        <v>20</v>
      </c>
      <c r="E1495" t="s">
        <v>2644</v>
      </c>
      <c r="G1495" t="s">
        <v>2645</v>
      </c>
    </row>
    <row r="1496" spans="1:7" x14ac:dyDescent="0.3">
      <c r="A1496" t="s">
        <v>23</v>
      </c>
      <c r="B1496" t="s">
        <v>2643</v>
      </c>
      <c r="C1496" t="s">
        <v>26</v>
      </c>
      <c r="D1496" t="s">
        <v>20</v>
      </c>
      <c r="E1496" t="s">
        <v>2646</v>
      </c>
      <c r="G1496" t="s">
        <v>2645</v>
      </c>
    </row>
    <row r="1497" spans="1:7" x14ac:dyDescent="0.3">
      <c r="A1497" t="s">
        <v>23</v>
      </c>
      <c r="B1497" t="s">
        <v>2647</v>
      </c>
      <c r="C1497" t="s">
        <v>2648</v>
      </c>
      <c r="D1497" t="s">
        <v>20</v>
      </c>
      <c r="E1497" t="s">
        <v>2649</v>
      </c>
      <c r="G1497" t="s">
        <v>2650</v>
      </c>
    </row>
    <row r="1498" spans="1:7" x14ac:dyDescent="0.3">
      <c r="A1498" t="s">
        <v>58</v>
      </c>
      <c r="B1498" t="s">
        <v>2651</v>
      </c>
      <c r="C1498" t="s">
        <v>2652</v>
      </c>
      <c r="D1498" t="s">
        <v>2653</v>
      </c>
      <c r="E1498" t="s">
        <v>2654</v>
      </c>
      <c r="G1498" t="s">
        <v>2655</v>
      </c>
    </row>
    <row r="1499" spans="1:7" x14ac:dyDescent="0.3">
      <c r="A1499" t="s">
        <v>58</v>
      </c>
      <c r="B1499" t="s">
        <v>2651</v>
      </c>
      <c r="C1499" t="s">
        <v>2652</v>
      </c>
      <c r="D1499" t="s">
        <v>2656</v>
      </c>
      <c r="E1499" t="s">
        <v>2657</v>
      </c>
      <c r="G1499" t="s">
        <v>2655</v>
      </c>
    </row>
    <row r="1500" spans="1:7" x14ac:dyDescent="0.3">
      <c r="A1500" t="s">
        <v>58</v>
      </c>
      <c r="B1500" t="s">
        <v>2651</v>
      </c>
      <c r="C1500" t="s">
        <v>2652</v>
      </c>
      <c r="D1500" t="s">
        <v>2658</v>
      </c>
      <c r="E1500" t="s">
        <v>2659</v>
      </c>
      <c r="G1500" t="s">
        <v>2655</v>
      </c>
    </row>
    <row r="1501" spans="1:7" x14ac:dyDescent="0.3">
      <c r="A1501" t="s">
        <v>58</v>
      </c>
      <c r="B1501" t="s">
        <v>2651</v>
      </c>
      <c r="C1501" t="s">
        <v>2652</v>
      </c>
      <c r="D1501" t="s">
        <v>2660</v>
      </c>
      <c r="E1501" t="s">
        <v>2661</v>
      </c>
      <c r="G1501" t="s">
        <v>2655</v>
      </c>
    </row>
    <row r="1502" spans="1:7" x14ac:dyDescent="0.3">
      <c r="A1502" t="s">
        <v>58</v>
      </c>
      <c r="B1502" t="s">
        <v>2651</v>
      </c>
      <c r="C1502" t="s">
        <v>2652</v>
      </c>
      <c r="D1502" t="s">
        <v>2662</v>
      </c>
      <c r="E1502" t="s">
        <v>2663</v>
      </c>
      <c r="G1502" t="s">
        <v>2655</v>
      </c>
    </row>
    <row r="1503" spans="1:7" x14ac:dyDescent="0.3">
      <c r="A1503" t="s">
        <v>58</v>
      </c>
      <c r="B1503" t="s">
        <v>2651</v>
      </c>
      <c r="C1503" t="s">
        <v>2652</v>
      </c>
      <c r="D1503" t="s">
        <v>2664</v>
      </c>
      <c r="E1503" t="s">
        <v>2665</v>
      </c>
      <c r="G1503" t="s">
        <v>2655</v>
      </c>
    </row>
    <row r="1504" spans="1:7" x14ac:dyDescent="0.3">
      <c r="A1504" t="s">
        <v>23</v>
      </c>
      <c r="B1504" t="s">
        <v>2666</v>
      </c>
      <c r="C1504" t="s">
        <v>2667</v>
      </c>
      <c r="D1504" t="s">
        <v>20</v>
      </c>
      <c r="E1504" t="s">
        <v>2625</v>
      </c>
      <c r="G1504" t="s">
        <v>2626</v>
      </c>
    </row>
    <row r="1505" spans="1:7" x14ac:dyDescent="0.3">
      <c r="A1505" t="s">
        <v>23</v>
      </c>
      <c r="B1505" t="s">
        <v>2666</v>
      </c>
      <c r="C1505" t="s">
        <v>2667</v>
      </c>
      <c r="D1505" t="s">
        <v>20</v>
      </c>
      <c r="E1505" t="s">
        <v>2629</v>
      </c>
      <c r="G1505" t="s">
        <v>2626</v>
      </c>
    </row>
    <row r="1506" spans="1:7" x14ac:dyDescent="0.3">
      <c r="A1506" t="s">
        <v>23</v>
      </c>
      <c r="B1506" t="s">
        <v>2666</v>
      </c>
      <c r="C1506" t="s">
        <v>2667</v>
      </c>
      <c r="D1506" t="s">
        <v>20</v>
      </c>
      <c r="E1506" t="s">
        <v>2668</v>
      </c>
      <c r="G1506" t="s">
        <v>2626</v>
      </c>
    </row>
    <row r="1507" spans="1:7" x14ac:dyDescent="0.3">
      <c r="A1507" t="s">
        <v>23</v>
      </c>
      <c r="B1507" t="s">
        <v>2666</v>
      </c>
      <c r="C1507" t="s">
        <v>2667</v>
      </c>
      <c r="D1507" t="s">
        <v>20</v>
      </c>
      <c r="E1507" t="s">
        <v>2627</v>
      </c>
      <c r="G1507" t="s">
        <v>2626</v>
      </c>
    </row>
    <row r="1508" spans="1:7" x14ac:dyDescent="0.3">
      <c r="A1508" t="s">
        <v>23</v>
      </c>
      <c r="B1508" t="s">
        <v>2666</v>
      </c>
      <c r="C1508" t="s">
        <v>2667</v>
      </c>
      <c r="D1508" t="s">
        <v>20</v>
      </c>
      <c r="E1508" t="s">
        <v>2632</v>
      </c>
      <c r="G1508" t="s">
        <v>2626</v>
      </c>
    </row>
    <row r="1509" spans="1:7" x14ac:dyDescent="0.3">
      <c r="A1509" t="s">
        <v>23</v>
      </c>
      <c r="B1509" t="s">
        <v>2666</v>
      </c>
      <c r="C1509" t="s">
        <v>2667</v>
      </c>
      <c r="D1509" t="s">
        <v>20</v>
      </c>
      <c r="E1509" t="s">
        <v>2631</v>
      </c>
      <c r="G1509" t="s">
        <v>2626</v>
      </c>
    </row>
    <row r="1510" spans="1:7" x14ac:dyDescent="0.3">
      <c r="A1510" t="s">
        <v>23</v>
      </c>
      <c r="B1510" t="s">
        <v>2666</v>
      </c>
      <c r="C1510" t="s">
        <v>2667</v>
      </c>
      <c r="D1510" t="s">
        <v>20</v>
      </c>
      <c r="E1510" t="s">
        <v>2630</v>
      </c>
      <c r="G1510" t="s">
        <v>2626</v>
      </c>
    </row>
    <row r="1511" spans="1:7" x14ac:dyDescent="0.3">
      <c r="A1511" t="s">
        <v>23</v>
      </c>
      <c r="B1511" t="s">
        <v>2666</v>
      </c>
      <c r="C1511" t="s">
        <v>2667</v>
      </c>
      <c r="D1511" t="s">
        <v>20</v>
      </c>
      <c r="E1511" t="s">
        <v>2628</v>
      </c>
      <c r="G1511" t="s">
        <v>2626</v>
      </c>
    </row>
    <row r="1512" spans="1:7" x14ac:dyDescent="0.3">
      <c r="A1512" t="s">
        <v>23</v>
      </c>
      <c r="B1512" t="s">
        <v>2669</v>
      </c>
      <c r="C1512" t="s">
        <v>2670</v>
      </c>
      <c r="D1512" t="s">
        <v>20</v>
      </c>
      <c r="E1512" t="s">
        <v>2671</v>
      </c>
      <c r="G1512" t="s">
        <v>2672</v>
      </c>
    </row>
    <row r="1513" spans="1:7" x14ac:dyDescent="0.3">
      <c r="A1513" t="s">
        <v>58</v>
      </c>
      <c r="B1513" t="s">
        <v>2673</v>
      </c>
      <c r="C1513" t="s">
        <v>2674</v>
      </c>
      <c r="D1513" t="s">
        <v>2675</v>
      </c>
      <c r="E1513" t="s">
        <v>2676</v>
      </c>
      <c r="G1513" t="s">
        <v>2677</v>
      </c>
    </row>
    <row r="1514" spans="1:7" x14ac:dyDescent="0.3">
      <c r="A1514" t="s">
        <v>58</v>
      </c>
      <c r="B1514" t="s">
        <v>2673</v>
      </c>
      <c r="C1514" t="s">
        <v>2674</v>
      </c>
      <c r="D1514" t="s">
        <v>2678</v>
      </c>
      <c r="E1514" t="s">
        <v>2679</v>
      </c>
      <c r="G1514" t="s">
        <v>2677</v>
      </c>
    </row>
    <row r="1515" spans="1:7" x14ac:dyDescent="0.3">
      <c r="A1515" t="s">
        <v>58</v>
      </c>
      <c r="B1515" t="s">
        <v>2680</v>
      </c>
      <c r="C1515" t="s">
        <v>2681</v>
      </c>
      <c r="D1515" t="s">
        <v>2678</v>
      </c>
      <c r="E1515" t="s">
        <v>2679</v>
      </c>
      <c r="G1515" t="s">
        <v>2677</v>
      </c>
    </row>
    <row r="1516" spans="1:7" x14ac:dyDescent="0.3">
      <c r="A1516" t="s">
        <v>58</v>
      </c>
      <c r="B1516" t="s">
        <v>2680</v>
      </c>
      <c r="C1516" t="s">
        <v>2681</v>
      </c>
      <c r="D1516" t="s">
        <v>2675</v>
      </c>
      <c r="E1516" t="s">
        <v>2676</v>
      </c>
      <c r="G1516" t="s">
        <v>2677</v>
      </c>
    </row>
    <row r="1517" spans="1:7" x14ac:dyDescent="0.3">
      <c r="A1517" t="s">
        <v>58</v>
      </c>
      <c r="B1517" t="s">
        <v>2682</v>
      </c>
      <c r="C1517" t="s">
        <v>2683</v>
      </c>
      <c r="D1517" t="s">
        <v>2678</v>
      </c>
      <c r="E1517" t="s">
        <v>2679</v>
      </c>
      <c r="G1517" t="s">
        <v>2677</v>
      </c>
    </row>
    <row r="1518" spans="1:7" x14ac:dyDescent="0.3">
      <c r="A1518" t="s">
        <v>58</v>
      </c>
      <c r="B1518" t="s">
        <v>2682</v>
      </c>
      <c r="C1518" t="s">
        <v>2683</v>
      </c>
      <c r="D1518" t="s">
        <v>2675</v>
      </c>
      <c r="E1518" t="s">
        <v>2676</v>
      </c>
      <c r="G1518" t="s">
        <v>2677</v>
      </c>
    </row>
    <row r="1519" spans="1:7" x14ac:dyDescent="0.3">
      <c r="A1519" t="s">
        <v>23</v>
      </c>
      <c r="B1519" t="s">
        <v>2684</v>
      </c>
      <c r="C1519" t="s">
        <v>2685</v>
      </c>
      <c r="D1519" t="s">
        <v>20</v>
      </c>
      <c r="E1519" t="s">
        <v>2686</v>
      </c>
      <c r="G1519" t="s">
        <v>2687</v>
      </c>
    </row>
    <row r="1520" spans="1:7" x14ac:dyDescent="0.3">
      <c r="A1520" t="s">
        <v>23</v>
      </c>
      <c r="B1520" t="s">
        <v>2684</v>
      </c>
      <c r="C1520" t="s">
        <v>2685</v>
      </c>
      <c r="D1520" t="s">
        <v>20</v>
      </c>
      <c r="E1520" t="s">
        <v>2688</v>
      </c>
      <c r="G1520" t="s">
        <v>2687</v>
      </c>
    </row>
    <row r="1521" spans="1:7" x14ac:dyDescent="0.3">
      <c r="A1521" t="s">
        <v>23</v>
      </c>
      <c r="B1521" t="s">
        <v>2689</v>
      </c>
      <c r="C1521" t="s">
        <v>2690</v>
      </c>
      <c r="D1521" t="s">
        <v>20</v>
      </c>
      <c r="E1521" t="s">
        <v>2691</v>
      </c>
      <c r="G1521" t="s">
        <v>2692</v>
      </c>
    </row>
    <row r="1522" spans="1:7" x14ac:dyDescent="0.3">
      <c r="A1522" t="s">
        <v>23</v>
      </c>
      <c r="B1522" t="s">
        <v>2693</v>
      </c>
      <c r="C1522" t="s">
        <v>2694</v>
      </c>
      <c r="D1522" t="s">
        <v>20</v>
      </c>
      <c r="E1522" t="s">
        <v>2695</v>
      </c>
      <c r="G1522" t="s">
        <v>974</v>
      </c>
    </row>
    <row r="1523" spans="1:7" x14ac:dyDescent="0.3">
      <c r="A1523" t="s">
        <v>23</v>
      </c>
      <c r="B1523" t="s">
        <v>2696</v>
      </c>
      <c r="C1523" t="s">
        <v>2697</v>
      </c>
      <c r="D1523" t="s">
        <v>20</v>
      </c>
      <c r="E1523" t="s">
        <v>2698</v>
      </c>
      <c r="G1523" t="s">
        <v>2699</v>
      </c>
    </row>
    <row r="1524" spans="1:7" x14ac:dyDescent="0.3">
      <c r="A1524" t="s">
        <v>23</v>
      </c>
      <c r="B1524" t="s">
        <v>2696</v>
      </c>
      <c r="C1524" t="s">
        <v>2697</v>
      </c>
      <c r="D1524" t="s">
        <v>20</v>
      </c>
      <c r="E1524" t="s">
        <v>2700</v>
      </c>
      <c r="G1524" t="s">
        <v>2699</v>
      </c>
    </row>
    <row r="1525" spans="1:7" x14ac:dyDescent="0.3">
      <c r="A1525" t="s">
        <v>23</v>
      </c>
      <c r="B1525" t="s">
        <v>2701</v>
      </c>
      <c r="C1525" t="s">
        <v>2702</v>
      </c>
      <c r="D1525" t="s">
        <v>20</v>
      </c>
      <c r="E1525" t="s">
        <v>2703</v>
      </c>
      <c r="G1525" t="s">
        <v>2687</v>
      </c>
    </row>
    <row r="1526" spans="1:7" x14ac:dyDescent="0.3">
      <c r="A1526" t="s">
        <v>23</v>
      </c>
      <c r="B1526" t="s">
        <v>2701</v>
      </c>
      <c r="C1526" t="s">
        <v>2702</v>
      </c>
      <c r="D1526" t="s">
        <v>20</v>
      </c>
      <c r="E1526" t="s">
        <v>2704</v>
      </c>
      <c r="G1526" t="s">
        <v>2687</v>
      </c>
    </row>
    <row r="1527" spans="1:7" x14ac:dyDescent="0.3">
      <c r="A1527" t="s">
        <v>23</v>
      </c>
      <c r="B1527" t="s">
        <v>2705</v>
      </c>
      <c r="C1527" t="s">
        <v>174</v>
      </c>
      <c r="D1527" t="s">
        <v>20</v>
      </c>
      <c r="E1527" s="1" t="s">
        <v>2706</v>
      </c>
      <c r="G1527" t="s">
        <v>2707</v>
      </c>
    </row>
    <row r="1528" spans="1:7" x14ac:dyDescent="0.3">
      <c r="A1528" t="s">
        <v>23</v>
      </c>
      <c r="B1528" t="s">
        <v>2705</v>
      </c>
      <c r="C1528" t="s">
        <v>174</v>
      </c>
      <c r="D1528" t="s">
        <v>20</v>
      </c>
      <c r="E1528" t="s">
        <v>2708</v>
      </c>
      <c r="G1528" t="s">
        <v>2707</v>
      </c>
    </row>
    <row r="1529" spans="1:7" x14ac:dyDescent="0.3">
      <c r="A1529" t="s">
        <v>34</v>
      </c>
      <c r="B1529" t="s">
        <v>2709</v>
      </c>
      <c r="C1529" t="s">
        <v>2710</v>
      </c>
      <c r="D1529" t="s">
        <v>2711</v>
      </c>
      <c r="E1529" t="s">
        <v>2712</v>
      </c>
      <c r="G1529" t="s">
        <v>2713</v>
      </c>
    </row>
    <row r="1530" spans="1:7" x14ac:dyDescent="0.3">
      <c r="A1530" t="s">
        <v>23</v>
      </c>
      <c r="B1530" t="s">
        <v>2714</v>
      </c>
      <c r="C1530" t="s">
        <v>2715</v>
      </c>
      <c r="D1530" t="s">
        <v>20</v>
      </c>
      <c r="E1530" t="s">
        <v>2716</v>
      </c>
      <c r="G1530" t="s">
        <v>2717</v>
      </c>
    </row>
    <row r="1531" spans="1:7" x14ac:dyDescent="0.3">
      <c r="A1531" t="s">
        <v>23</v>
      </c>
      <c r="B1531" t="s">
        <v>2714</v>
      </c>
      <c r="C1531" t="s">
        <v>2715</v>
      </c>
      <c r="D1531" t="s">
        <v>20</v>
      </c>
      <c r="E1531" s="1" t="s">
        <v>2718</v>
      </c>
      <c r="G1531" t="s">
        <v>2717</v>
      </c>
    </row>
    <row r="1532" spans="1:7" x14ac:dyDescent="0.3">
      <c r="A1532" t="s">
        <v>23</v>
      </c>
      <c r="B1532" t="s">
        <v>2719</v>
      </c>
      <c r="C1532" t="s">
        <v>2720</v>
      </c>
      <c r="D1532" t="s">
        <v>20</v>
      </c>
      <c r="E1532" t="s">
        <v>2721</v>
      </c>
      <c r="G1532" t="s">
        <v>2722</v>
      </c>
    </row>
    <row r="1533" spans="1:7" x14ac:dyDescent="0.3">
      <c r="A1533" t="s">
        <v>23</v>
      </c>
      <c r="B1533" t="s">
        <v>2723</v>
      </c>
      <c r="C1533" t="s">
        <v>2724</v>
      </c>
      <c r="D1533" t="s">
        <v>20</v>
      </c>
      <c r="E1533" t="s">
        <v>2725</v>
      </c>
      <c r="G1533" t="s">
        <v>2726</v>
      </c>
    </row>
    <row r="1534" spans="1:7" x14ac:dyDescent="0.3">
      <c r="A1534" t="s">
        <v>23</v>
      </c>
      <c r="B1534" t="s">
        <v>2727</v>
      </c>
      <c r="C1534" t="s">
        <v>2728</v>
      </c>
      <c r="D1534" t="s">
        <v>20</v>
      </c>
      <c r="E1534" t="s">
        <v>2729</v>
      </c>
      <c r="G1534" t="s">
        <v>611</v>
      </c>
    </row>
    <row r="1535" spans="1:7" x14ac:dyDescent="0.3">
      <c r="A1535" t="s">
        <v>23</v>
      </c>
      <c r="B1535" t="s">
        <v>2727</v>
      </c>
      <c r="C1535" t="s">
        <v>2728</v>
      </c>
      <c r="D1535" t="s">
        <v>20</v>
      </c>
      <c r="E1535" t="s">
        <v>2730</v>
      </c>
      <c r="G1535" t="s">
        <v>611</v>
      </c>
    </row>
    <row r="1536" spans="1:7" x14ac:dyDescent="0.3">
      <c r="A1536" t="s">
        <v>34</v>
      </c>
      <c r="B1536" t="s">
        <v>2731</v>
      </c>
      <c r="C1536" t="s">
        <v>2732</v>
      </c>
      <c r="D1536" t="s">
        <v>2733</v>
      </c>
      <c r="E1536" t="s">
        <v>2734</v>
      </c>
      <c r="G1536" t="s">
        <v>39</v>
      </c>
    </row>
    <row r="1537" spans="1:7" x14ac:dyDescent="0.3">
      <c r="A1537" t="s">
        <v>58</v>
      </c>
      <c r="B1537" t="s">
        <v>2735</v>
      </c>
      <c r="C1537" t="s">
        <v>2736</v>
      </c>
      <c r="D1537" t="s">
        <v>2737</v>
      </c>
      <c r="E1537" s="1" t="s">
        <v>2738</v>
      </c>
      <c r="G1537" t="s">
        <v>102</v>
      </c>
    </row>
    <row r="1538" spans="1:7" x14ac:dyDescent="0.3">
      <c r="A1538" t="s">
        <v>354</v>
      </c>
      <c r="B1538" t="s">
        <v>2739</v>
      </c>
      <c r="C1538" t="s">
        <v>2740</v>
      </c>
      <c r="D1538" t="s">
        <v>20</v>
      </c>
      <c r="E1538" t="s">
        <v>2528</v>
      </c>
      <c r="G1538" t="s">
        <v>57</v>
      </c>
    </row>
    <row r="1539" spans="1:7" x14ac:dyDescent="0.3">
      <c r="A1539" t="s">
        <v>23</v>
      </c>
      <c r="B1539" t="s">
        <v>2739</v>
      </c>
      <c r="C1539" t="s">
        <v>2740</v>
      </c>
      <c r="D1539" t="s">
        <v>20</v>
      </c>
      <c r="E1539" t="s">
        <v>2527</v>
      </c>
      <c r="G1539" t="s">
        <v>57</v>
      </c>
    </row>
    <row r="1540" spans="1:7" x14ac:dyDescent="0.3">
      <c r="A1540" t="s">
        <v>34</v>
      </c>
      <c r="B1540" t="s">
        <v>2739</v>
      </c>
      <c r="C1540" t="s">
        <v>2740</v>
      </c>
      <c r="D1540" t="s">
        <v>2741</v>
      </c>
      <c r="E1540" t="s">
        <v>2742</v>
      </c>
      <c r="G1540" t="s">
        <v>57</v>
      </c>
    </row>
    <row r="1541" spans="1:7" x14ac:dyDescent="0.3">
      <c r="A1541" t="s">
        <v>23</v>
      </c>
      <c r="B1541" t="s">
        <v>2739</v>
      </c>
      <c r="C1541" t="s">
        <v>2740</v>
      </c>
      <c r="D1541" t="s">
        <v>20</v>
      </c>
      <c r="E1541" t="s">
        <v>2743</v>
      </c>
      <c r="G1541" t="s">
        <v>57</v>
      </c>
    </row>
    <row r="1542" spans="1:7" x14ac:dyDescent="0.3">
      <c r="A1542" t="s">
        <v>23</v>
      </c>
      <c r="B1542" t="s">
        <v>2739</v>
      </c>
      <c r="C1542" t="s">
        <v>2740</v>
      </c>
      <c r="D1542" t="s">
        <v>20</v>
      </c>
      <c r="E1542" t="s">
        <v>2744</v>
      </c>
      <c r="G1542" t="s">
        <v>57</v>
      </c>
    </row>
    <row r="1543" spans="1:7" x14ac:dyDescent="0.3">
      <c r="A1543" t="s">
        <v>23</v>
      </c>
      <c r="B1543" t="s">
        <v>2745</v>
      </c>
      <c r="C1543" t="s">
        <v>2746</v>
      </c>
      <c r="D1543" t="s">
        <v>20</v>
      </c>
      <c r="E1543" t="s">
        <v>2747</v>
      </c>
      <c r="G1543" t="s">
        <v>1344</v>
      </c>
    </row>
    <row r="1544" spans="1:7" x14ac:dyDescent="0.3">
      <c r="A1544" t="s">
        <v>23</v>
      </c>
      <c r="B1544" t="s">
        <v>2745</v>
      </c>
      <c r="C1544" t="s">
        <v>2746</v>
      </c>
      <c r="D1544" t="s">
        <v>20</v>
      </c>
      <c r="E1544" t="s">
        <v>2748</v>
      </c>
      <c r="G1544" t="s">
        <v>1344</v>
      </c>
    </row>
    <row r="1545" spans="1:7" x14ac:dyDescent="0.3">
      <c r="A1545" t="s">
        <v>23</v>
      </c>
      <c r="B1545" t="s">
        <v>2749</v>
      </c>
      <c r="C1545" t="s">
        <v>2750</v>
      </c>
      <c r="D1545" t="s">
        <v>20</v>
      </c>
      <c r="E1545" t="s">
        <v>2747</v>
      </c>
      <c r="G1545" t="s">
        <v>1344</v>
      </c>
    </row>
    <row r="1546" spans="1:7" x14ac:dyDescent="0.3">
      <c r="A1546" t="s">
        <v>23</v>
      </c>
      <c r="B1546" t="s">
        <v>2751</v>
      </c>
      <c r="C1546" t="s">
        <v>2752</v>
      </c>
      <c r="D1546" t="s">
        <v>20</v>
      </c>
      <c r="E1546" t="s">
        <v>2753</v>
      </c>
      <c r="G1546" t="s">
        <v>2754</v>
      </c>
    </row>
    <row r="1547" spans="1:7" x14ac:dyDescent="0.3">
      <c r="A1547" t="s">
        <v>23</v>
      </c>
      <c r="B1547" t="s">
        <v>2755</v>
      </c>
      <c r="C1547" t="s">
        <v>2756</v>
      </c>
      <c r="D1547" t="s">
        <v>20</v>
      </c>
      <c r="E1547" s="1" t="s">
        <v>2757</v>
      </c>
      <c r="G1547" t="s">
        <v>2754</v>
      </c>
    </row>
    <row r="1548" spans="1:7" x14ac:dyDescent="0.3">
      <c r="A1548" t="s">
        <v>23</v>
      </c>
      <c r="B1548" t="s">
        <v>2758</v>
      </c>
      <c r="C1548" t="s">
        <v>2759</v>
      </c>
      <c r="D1548" t="s">
        <v>20</v>
      </c>
      <c r="E1548" t="s">
        <v>2760</v>
      </c>
      <c r="G1548" t="s">
        <v>248</v>
      </c>
    </row>
    <row r="1549" spans="1:7" x14ac:dyDescent="0.3">
      <c r="A1549" t="s">
        <v>23</v>
      </c>
      <c r="B1549" t="s">
        <v>2758</v>
      </c>
      <c r="C1549" t="s">
        <v>2759</v>
      </c>
      <c r="D1549" t="s">
        <v>20</v>
      </c>
      <c r="E1549" t="s">
        <v>2761</v>
      </c>
      <c r="G1549" t="s">
        <v>248</v>
      </c>
    </row>
    <row r="1550" spans="1:7" x14ac:dyDescent="0.3">
      <c r="A1550" t="s">
        <v>23</v>
      </c>
      <c r="B1550" t="s">
        <v>2762</v>
      </c>
      <c r="C1550" t="s">
        <v>2763</v>
      </c>
      <c r="D1550" t="s">
        <v>20</v>
      </c>
      <c r="E1550" s="1" t="s">
        <v>2764</v>
      </c>
      <c r="G1550" t="s">
        <v>1403</v>
      </c>
    </row>
    <row r="1551" spans="1:7" x14ac:dyDescent="0.3">
      <c r="A1551" t="s">
        <v>23</v>
      </c>
      <c r="B1551" t="s">
        <v>2762</v>
      </c>
      <c r="C1551" t="s">
        <v>2763</v>
      </c>
      <c r="D1551" t="s">
        <v>20</v>
      </c>
      <c r="E1551" t="s">
        <v>2765</v>
      </c>
      <c r="G1551" t="s">
        <v>1403</v>
      </c>
    </row>
    <row r="1552" spans="1:7" x14ac:dyDescent="0.3">
      <c r="A1552" t="s">
        <v>23</v>
      </c>
      <c r="B1552" t="s">
        <v>2766</v>
      </c>
      <c r="C1552" t="s">
        <v>2767</v>
      </c>
      <c r="D1552" t="s">
        <v>20</v>
      </c>
      <c r="E1552" t="s">
        <v>2768</v>
      </c>
      <c r="G1552" t="s">
        <v>1344</v>
      </c>
    </row>
    <row r="1553" spans="1:7" x14ac:dyDescent="0.3">
      <c r="A1553" t="s">
        <v>23</v>
      </c>
      <c r="B1553" t="s">
        <v>2766</v>
      </c>
      <c r="C1553" t="s">
        <v>2767</v>
      </c>
      <c r="D1553" t="s">
        <v>20</v>
      </c>
      <c r="E1553" t="s">
        <v>2769</v>
      </c>
      <c r="G1553" t="s">
        <v>1344</v>
      </c>
    </row>
    <row r="1554" spans="1:7" x14ac:dyDescent="0.3">
      <c r="A1554" t="s">
        <v>23</v>
      </c>
      <c r="B1554" t="s">
        <v>2766</v>
      </c>
      <c r="C1554" t="s">
        <v>2767</v>
      </c>
      <c r="D1554" t="s">
        <v>20</v>
      </c>
      <c r="E1554" t="s">
        <v>2770</v>
      </c>
      <c r="G1554" t="s">
        <v>1344</v>
      </c>
    </row>
    <row r="1555" spans="1:7" x14ac:dyDescent="0.3">
      <c r="A1555" t="s">
        <v>23</v>
      </c>
      <c r="B1555" t="s">
        <v>2766</v>
      </c>
      <c r="C1555" t="s">
        <v>2767</v>
      </c>
      <c r="D1555" t="s">
        <v>20</v>
      </c>
      <c r="E1555" t="s">
        <v>2771</v>
      </c>
      <c r="G1555" t="s">
        <v>1344</v>
      </c>
    </row>
    <row r="1556" spans="1:7" x14ac:dyDescent="0.3">
      <c r="A1556" t="s">
        <v>23</v>
      </c>
      <c r="B1556" t="s">
        <v>2766</v>
      </c>
      <c r="C1556" t="s">
        <v>2767</v>
      </c>
      <c r="D1556" t="s">
        <v>20</v>
      </c>
      <c r="E1556" t="s">
        <v>2772</v>
      </c>
      <c r="G1556" t="s">
        <v>1344</v>
      </c>
    </row>
    <row r="1557" spans="1:7" x14ac:dyDescent="0.3">
      <c r="A1557" t="s">
        <v>23</v>
      </c>
      <c r="B1557" t="s">
        <v>2766</v>
      </c>
      <c r="C1557" t="s">
        <v>2767</v>
      </c>
      <c r="D1557" t="s">
        <v>20</v>
      </c>
      <c r="E1557" t="s">
        <v>2773</v>
      </c>
      <c r="G1557" t="s">
        <v>1344</v>
      </c>
    </row>
    <row r="1558" spans="1:7" x14ac:dyDescent="0.3">
      <c r="A1558" t="s">
        <v>23</v>
      </c>
      <c r="B1558" t="s">
        <v>2766</v>
      </c>
      <c r="C1558" t="s">
        <v>2767</v>
      </c>
      <c r="D1558" t="s">
        <v>20</v>
      </c>
      <c r="E1558" t="s">
        <v>2774</v>
      </c>
      <c r="G1558" t="s">
        <v>1344</v>
      </c>
    </row>
    <row r="1559" spans="1:7" x14ac:dyDescent="0.3">
      <c r="A1559" t="s">
        <v>23</v>
      </c>
      <c r="B1559" t="s">
        <v>2766</v>
      </c>
      <c r="C1559" t="s">
        <v>2767</v>
      </c>
      <c r="D1559" t="s">
        <v>20</v>
      </c>
      <c r="E1559" t="s">
        <v>2775</v>
      </c>
      <c r="G1559" t="s">
        <v>1344</v>
      </c>
    </row>
    <row r="1560" spans="1:7" x14ac:dyDescent="0.3">
      <c r="A1560" t="s">
        <v>23</v>
      </c>
      <c r="B1560" t="s">
        <v>2766</v>
      </c>
      <c r="C1560" t="s">
        <v>2767</v>
      </c>
      <c r="D1560" t="s">
        <v>20</v>
      </c>
      <c r="E1560" t="s">
        <v>2776</v>
      </c>
      <c r="G1560" t="s">
        <v>1344</v>
      </c>
    </row>
    <row r="1561" spans="1:7" x14ac:dyDescent="0.3">
      <c r="A1561" t="s">
        <v>23</v>
      </c>
      <c r="B1561" t="s">
        <v>2766</v>
      </c>
      <c r="C1561" t="s">
        <v>2767</v>
      </c>
      <c r="D1561" t="s">
        <v>20</v>
      </c>
      <c r="E1561" t="s">
        <v>2777</v>
      </c>
      <c r="G1561" t="s">
        <v>1344</v>
      </c>
    </row>
    <row r="1562" spans="1:7" x14ac:dyDescent="0.3">
      <c r="A1562" t="s">
        <v>23</v>
      </c>
      <c r="B1562" t="s">
        <v>2778</v>
      </c>
      <c r="C1562" t="s">
        <v>2779</v>
      </c>
      <c r="D1562" t="s">
        <v>20</v>
      </c>
      <c r="E1562" t="s">
        <v>2780</v>
      </c>
      <c r="G1562" t="s">
        <v>2617</v>
      </c>
    </row>
    <row r="1563" spans="1:7" x14ac:dyDescent="0.3">
      <c r="A1563" t="s">
        <v>23</v>
      </c>
      <c r="B1563" t="s">
        <v>2781</v>
      </c>
      <c r="C1563" t="s">
        <v>2782</v>
      </c>
      <c r="D1563" t="s">
        <v>20</v>
      </c>
      <c r="E1563" t="s">
        <v>2783</v>
      </c>
      <c r="G1563" t="s">
        <v>2784</v>
      </c>
    </row>
    <row r="1564" spans="1:7" x14ac:dyDescent="0.3">
      <c r="A1564" t="s">
        <v>23</v>
      </c>
      <c r="B1564" t="s">
        <v>2785</v>
      </c>
      <c r="C1564" t="s">
        <v>2786</v>
      </c>
      <c r="D1564" t="s">
        <v>20</v>
      </c>
      <c r="E1564" t="s">
        <v>2787</v>
      </c>
      <c r="G1564" t="s">
        <v>2788</v>
      </c>
    </row>
    <row r="1565" spans="1:7" x14ac:dyDescent="0.3">
      <c r="A1565" t="s">
        <v>23</v>
      </c>
      <c r="B1565" t="s">
        <v>2785</v>
      </c>
      <c r="C1565" t="s">
        <v>2786</v>
      </c>
      <c r="D1565" t="s">
        <v>20</v>
      </c>
      <c r="E1565" t="s">
        <v>2789</v>
      </c>
      <c r="G1565" t="s">
        <v>2788</v>
      </c>
    </row>
    <row r="1566" spans="1:7" x14ac:dyDescent="0.3">
      <c r="A1566" t="s">
        <v>75</v>
      </c>
      <c r="B1566" t="s">
        <v>2790</v>
      </c>
      <c r="C1566" t="s">
        <v>202</v>
      </c>
      <c r="D1566" t="s">
        <v>203</v>
      </c>
      <c r="E1566" t="s">
        <v>2791</v>
      </c>
      <c r="G1566" t="s">
        <v>1191</v>
      </c>
    </row>
    <row r="1567" spans="1:7" x14ac:dyDescent="0.3">
      <c r="A1567" t="s">
        <v>23</v>
      </c>
      <c r="B1567" t="s">
        <v>2792</v>
      </c>
      <c r="C1567" t="s">
        <v>2793</v>
      </c>
      <c r="D1567" t="s">
        <v>20</v>
      </c>
      <c r="E1567" t="s">
        <v>2794</v>
      </c>
      <c r="G1567" t="s">
        <v>248</v>
      </c>
    </row>
    <row r="1568" spans="1:7" x14ac:dyDescent="0.3">
      <c r="A1568" t="s">
        <v>23</v>
      </c>
      <c r="B1568" t="s">
        <v>2792</v>
      </c>
      <c r="C1568" t="s">
        <v>2793</v>
      </c>
      <c r="D1568" t="s">
        <v>20</v>
      </c>
      <c r="E1568" t="s">
        <v>2795</v>
      </c>
      <c r="G1568" t="s">
        <v>248</v>
      </c>
    </row>
    <row r="1569" spans="1:7" x14ac:dyDescent="0.3">
      <c r="A1569" t="s">
        <v>23</v>
      </c>
      <c r="B1569" t="s">
        <v>2796</v>
      </c>
      <c r="C1569" t="s">
        <v>2797</v>
      </c>
      <c r="D1569" t="s">
        <v>20</v>
      </c>
      <c r="E1569" t="s">
        <v>2795</v>
      </c>
      <c r="G1569" t="s">
        <v>248</v>
      </c>
    </row>
    <row r="1570" spans="1:7" x14ac:dyDescent="0.3">
      <c r="A1570" t="s">
        <v>23</v>
      </c>
      <c r="B1570" t="s">
        <v>2796</v>
      </c>
      <c r="C1570" t="s">
        <v>2797</v>
      </c>
      <c r="D1570" t="s">
        <v>20</v>
      </c>
      <c r="E1570" t="s">
        <v>2794</v>
      </c>
      <c r="G1570" t="s">
        <v>248</v>
      </c>
    </row>
    <row r="1571" spans="1:7" x14ac:dyDescent="0.3">
      <c r="A1571" t="s">
        <v>34</v>
      </c>
      <c r="B1571" t="s">
        <v>2798</v>
      </c>
      <c r="C1571" t="s">
        <v>2799</v>
      </c>
      <c r="D1571" t="s">
        <v>2607</v>
      </c>
      <c r="E1571" t="s">
        <v>2608</v>
      </c>
      <c r="G1571" t="s">
        <v>2606</v>
      </c>
    </row>
    <row r="1572" spans="1:7" x14ac:dyDescent="0.3">
      <c r="A1572" t="s">
        <v>23</v>
      </c>
      <c r="B1572" t="s">
        <v>2798</v>
      </c>
      <c r="C1572" t="s">
        <v>2799</v>
      </c>
      <c r="D1572" t="s">
        <v>20</v>
      </c>
      <c r="E1572" t="s">
        <v>2605</v>
      </c>
      <c r="G1572" t="s">
        <v>2606</v>
      </c>
    </row>
    <row r="1573" spans="1:7" x14ac:dyDescent="0.3">
      <c r="A1573" t="s">
        <v>34</v>
      </c>
      <c r="B1573" t="s">
        <v>2800</v>
      </c>
      <c r="C1573" t="s">
        <v>1559</v>
      </c>
      <c r="D1573" t="s">
        <v>2607</v>
      </c>
      <c r="E1573" t="s">
        <v>2608</v>
      </c>
      <c r="G1573" t="s">
        <v>2606</v>
      </c>
    </row>
    <row r="1574" spans="1:7" x14ac:dyDescent="0.3">
      <c r="A1574" t="s">
        <v>23</v>
      </c>
      <c r="B1574" t="s">
        <v>2800</v>
      </c>
      <c r="C1574" t="s">
        <v>1559</v>
      </c>
      <c r="D1574" t="s">
        <v>20</v>
      </c>
      <c r="E1574" t="s">
        <v>2605</v>
      </c>
      <c r="G1574" t="s">
        <v>2606</v>
      </c>
    </row>
    <row r="1575" spans="1:7" x14ac:dyDescent="0.3">
      <c r="A1575" t="s">
        <v>44</v>
      </c>
      <c r="B1575" t="s">
        <v>2801</v>
      </c>
      <c r="C1575" t="s">
        <v>153</v>
      </c>
      <c r="D1575" t="s">
        <v>20</v>
      </c>
      <c r="E1575" t="s">
        <v>2802</v>
      </c>
      <c r="G1575" t="s">
        <v>2803</v>
      </c>
    </row>
    <row r="1576" spans="1:7" x14ac:dyDescent="0.3">
      <c r="A1576" t="s">
        <v>23</v>
      </c>
      <c r="B1576" t="s">
        <v>2804</v>
      </c>
      <c r="C1576" t="s">
        <v>232</v>
      </c>
      <c r="D1576" t="s">
        <v>20</v>
      </c>
      <c r="E1576" t="s">
        <v>2805</v>
      </c>
      <c r="G1576" t="s">
        <v>1759</v>
      </c>
    </row>
    <row r="1577" spans="1:7" x14ac:dyDescent="0.3">
      <c r="A1577" t="s">
        <v>23</v>
      </c>
      <c r="B1577" t="s">
        <v>2804</v>
      </c>
      <c r="C1577" t="s">
        <v>232</v>
      </c>
      <c r="D1577" t="s">
        <v>20</v>
      </c>
      <c r="E1577" t="s">
        <v>2806</v>
      </c>
      <c r="G1577" t="s">
        <v>1759</v>
      </c>
    </row>
    <row r="1578" spans="1:7" x14ac:dyDescent="0.3">
      <c r="A1578" t="s">
        <v>23</v>
      </c>
      <c r="B1578" t="s">
        <v>2804</v>
      </c>
      <c r="C1578" t="s">
        <v>232</v>
      </c>
      <c r="D1578" t="s">
        <v>20</v>
      </c>
      <c r="E1578" t="s">
        <v>2807</v>
      </c>
      <c r="G1578" t="s">
        <v>1759</v>
      </c>
    </row>
    <row r="1579" spans="1:7" x14ac:dyDescent="0.3">
      <c r="A1579" t="s">
        <v>23</v>
      </c>
      <c r="B1579" t="s">
        <v>2804</v>
      </c>
      <c r="C1579" t="s">
        <v>232</v>
      </c>
      <c r="D1579" t="s">
        <v>20</v>
      </c>
      <c r="E1579" t="s">
        <v>2808</v>
      </c>
      <c r="G1579" t="s">
        <v>1759</v>
      </c>
    </row>
    <row r="1580" spans="1:7" x14ac:dyDescent="0.3">
      <c r="A1580" t="s">
        <v>34</v>
      </c>
      <c r="B1580" t="s">
        <v>2804</v>
      </c>
      <c r="C1580" t="s">
        <v>232</v>
      </c>
      <c r="D1580" t="s">
        <v>2809</v>
      </c>
      <c r="E1580" t="s">
        <v>2810</v>
      </c>
      <c r="G1580" t="s">
        <v>1759</v>
      </c>
    </row>
    <row r="1581" spans="1:7" x14ac:dyDescent="0.3">
      <c r="A1581" t="s">
        <v>23</v>
      </c>
      <c r="B1581" t="s">
        <v>2811</v>
      </c>
      <c r="C1581" t="s">
        <v>137</v>
      </c>
      <c r="D1581" t="s">
        <v>20</v>
      </c>
      <c r="E1581" t="s">
        <v>2812</v>
      </c>
      <c r="G1581" t="s">
        <v>1344</v>
      </c>
    </row>
    <row r="1582" spans="1:7" x14ac:dyDescent="0.3">
      <c r="A1582" t="s">
        <v>23</v>
      </c>
      <c r="B1582" t="s">
        <v>2813</v>
      </c>
      <c r="C1582" t="s">
        <v>137</v>
      </c>
      <c r="D1582" t="s">
        <v>20</v>
      </c>
      <c r="E1582" t="s">
        <v>2812</v>
      </c>
      <c r="G1582" t="s">
        <v>1344</v>
      </c>
    </row>
    <row r="1583" spans="1:7" x14ac:dyDescent="0.3">
      <c r="A1583" t="s">
        <v>23</v>
      </c>
      <c r="B1583" t="s">
        <v>2814</v>
      </c>
      <c r="C1583" t="s">
        <v>2815</v>
      </c>
      <c r="D1583" t="s">
        <v>20</v>
      </c>
      <c r="E1583" t="s">
        <v>2816</v>
      </c>
      <c r="G1583" t="s">
        <v>2817</v>
      </c>
    </row>
    <row r="1584" spans="1:7" x14ac:dyDescent="0.3">
      <c r="A1584" t="s">
        <v>23</v>
      </c>
      <c r="B1584" t="s">
        <v>2814</v>
      </c>
      <c r="C1584" t="s">
        <v>2815</v>
      </c>
      <c r="D1584" t="s">
        <v>20</v>
      </c>
      <c r="E1584" t="s">
        <v>2818</v>
      </c>
      <c r="G1584" t="s">
        <v>2817</v>
      </c>
    </row>
    <row r="1585" spans="1:7" x14ac:dyDescent="0.3">
      <c r="A1585" t="s">
        <v>23</v>
      </c>
      <c r="B1585" t="s">
        <v>2819</v>
      </c>
      <c r="C1585" t="s">
        <v>2820</v>
      </c>
      <c r="D1585" t="s">
        <v>20</v>
      </c>
      <c r="E1585" t="s">
        <v>2821</v>
      </c>
      <c r="G1585" t="s">
        <v>2822</v>
      </c>
    </row>
    <row r="1586" spans="1:7" x14ac:dyDescent="0.3">
      <c r="A1586" t="s">
        <v>23</v>
      </c>
      <c r="B1586" t="s">
        <v>2819</v>
      </c>
      <c r="C1586" t="s">
        <v>2820</v>
      </c>
      <c r="D1586" t="s">
        <v>20</v>
      </c>
      <c r="E1586" t="s">
        <v>2823</v>
      </c>
      <c r="G1586" t="s">
        <v>2822</v>
      </c>
    </row>
    <row r="1587" spans="1:7" x14ac:dyDescent="0.3">
      <c r="A1587" t="s">
        <v>23</v>
      </c>
      <c r="B1587" t="s">
        <v>2824</v>
      </c>
      <c r="C1587" t="s">
        <v>2825</v>
      </c>
      <c r="D1587" t="s">
        <v>20</v>
      </c>
      <c r="E1587" t="s">
        <v>2826</v>
      </c>
      <c r="G1587" t="s">
        <v>2827</v>
      </c>
    </row>
    <row r="1588" spans="1:7" x14ac:dyDescent="0.3">
      <c r="A1588" t="s">
        <v>23</v>
      </c>
      <c r="B1588" t="s">
        <v>2824</v>
      </c>
      <c r="C1588" t="s">
        <v>2825</v>
      </c>
      <c r="D1588" t="s">
        <v>20</v>
      </c>
      <c r="E1588" t="s">
        <v>2828</v>
      </c>
      <c r="G1588" t="s">
        <v>2827</v>
      </c>
    </row>
    <row r="1589" spans="1:7" x14ac:dyDescent="0.3">
      <c r="A1589" t="s">
        <v>23</v>
      </c>
      <c r="B1589" t="s">
        <v>2829</v>
      </c>
      <c r="C1589" t="s">
        <v>2830</v>
      </c>
      <c r="D1589" t="s">
        <v>20</v>
      </c>
      <c r="E1589" t="s">
        <v>2831</v>
      </c>
      <c r="G1589" t="s">
        <v>2832</v>
      </c>
    </row>
    <row r="1590" spans="1:7" x14ac:dyDescent="0.3">
      <c r="A1590" t="s">
        <v>23</v>
      </c>
      <c r="B1590" t="s">
        <v>2829</v>
      </c>
      <c r="C1590" t="s">
        <v>2830</v>
      </c>
      <c r="D1590" t="s">
        <v>20</v>
      </c>
      <c r="E1590" t="s">
        <v>2833</v>
      </c>
      <c r="G1590" t="s">
        <v>2832</v>
      </c>
    </row>
    <row r="1591" spans="1:7" x14ac:dyDescent="0.3">
      <c r="A1591" t="s">
        <v>23</v>
      </c>
      <c r="B1591" t="s">
        <v>2834</v>
      </c>
      <c r="C1591" t="s">
        <v>2835</v>
      </c>
      <c r="D1591" t="s">
        <v>20</v>
      </c>
      <c r="E1591" t="s">
        <v>2836</v>
      </c>
      <c r="G1591" t="s">
        <v>2837</v>
      </c>
    </row>
    <row r="1592" spans="1:7" x14ac:dyDescent="0.3">
      <c r="A1592" t="s">
        <v>23</v>
      </c>
      <c r="B1592" t="s">
        <v>2834</v>
      </c>
      <c r="C1592" t="s">
        <v>2835</v>
      </c>
      <c r="D1592" t="s">
        <v>20</v>
      </c>
      <c r="E1592" s="1" t="s">
        <v>2838</v>
      </c>
      <c r="G1592" t="s">
        <v>2837</v>
      </c>
    </row>
    <row r="1593" spans="1:7" x14ac:dyDescent="0.3">
      <c r="A1593" t="s">
        <v>23</v>
      </c>
      <c r="B1593" t="s">
        <v>2839</v>
      </c>
      <c r="C1593" t="s">
        <v>2840</v>
      </c>
      <c r="D1593" t="s">
        <v>20</v>
      </c>
      <c r="E1593" t="s">
        <v>2841</v>
      </c>
      <c r="G1593" t="s">
        <v>2842</v>
      </c>
    </row>
    <row r="1594" spans="1:7" x14ac:dyDescent="0.3">
      <c r="A1594" t="s">
        <v>23</v>
      </c>
      <c r="B1594" t="s">
        <v>2839</v>
      </c>
      <c r="C1594" t="s">
        <v>2840</v>
      </c>
      <c r="D1594" t="s">
        <v>20</v>
      </c>
      <c r="E1594" t="s">
        <v>2843</v>
      </c>
      <c r="G1594" t="s">
        <v>2842</v>
      </c>
    </row>
    <row r="1595" spans="1:7" x14ac:dyDescent="0.3">
      <c r="A1595" t="s">
        <v>23</v>
      </c>
      <c r="B1595" t="s">
        <v>2844</v>
      </c>
      <c r="C1595" t="s">
        <v>1876</v>
      </c>
      <c r="D1595" t="s">
        <v>20</v>
      </c>
      <c r="E1595" t="s">
        <v>2845</v>
      </c>
      <c r="G1595" t="s">
        <v>189</v>
      </c>
    </row>
    <row r="1596" spans="1:7" x14ac:dyDescent="0.3">
      <c r="A1596" t="s">
        <v>23</v>
      </c>
      <c r="B1596" t="s">
        <v>2844</v>
      </c>
      <c r="C1596" t="s">
        <v>1876</v>
      </c>
      <c r="D1596" t="s">
        <v>20</v>
      </c>
      <c r="E1596" t="s">
        <v>2846</v>
      </c>
      <c r="G1596" t="s">
        <v>189</v>
      </c>
    </row>
    <row r="1597" spans="1:7" x14ac:dyDescent="0.3">
      <c r="A1597" t="s">
        <v>23</v>
      </c>
      <c r="B1597" t="s">
        <v>2847</v>
      </c>
      <c r="C1597" t="s">
        <v>2848</v>
      </c>
      <c r="D1597" t="s">
        <v>20</v>
      </c>
      <c r="E1597" t="s">
        <v>2849</v>
      </c>
      <c r="G1597" t="s">
        <v>2850</v>
      </c>
    </row>
    <row r="1598" spans="1:7" x14ac:dyDescent="0.3">
      <c r="A1598" t="s">
        <v>23</v>
      </c>
      <c r="B1598" t="s">
        <v>2847</v>
      </c>
      <c r="C1598" t="s">
        <v>2848</v>
      </c>
      <c r="D1598" t="s">
        <v>20</v>
      </c>
      <c r="E1598" t="s">
        <v>2851</v>
      </c>
      <c r="G1598" t="s">
        <v>2850</v>
      </c>
    </row>
    <row r="1599" spans="1:7" x14ac:dyDescent="0.3">
      <c r="A1599" t="s">
        <v>23</v>
      </c>
      <c r="B1599" t="s">
        <v>2852</v>
      </c>
      <c r="C1599" t="s">
        <v>2853</v>
      </c>
      <c r="D1599" t="s">
        <v>20</v>
      </c>
      <c r="E1599" s="1" t="s">
        <v>2854</v>
      </c>
      <c r="G1599" t="s">
        <v>2626</v>
      </c>
    </row>
    <row r="1600" spans="1:7" x14ac:dyDescent="0.3">
      <c r="A1600" t="s">
        <v>23</v>
      </c>
      <c r="B1600" t="s">
        <v>2852</v>
      </c>
      <c r="C1600" t="s">
        <v>2853</v>
      </c>
      <c r="D1600" t="s">
        <v>20</v>
      </c>
      <c r="E1600" t="s">
        <v>2855</v>
      </c>
      <c r="G1600" t="s">
        <v>2626</v>
      </c>
    </row>
    <row r="1601" spans="1:7" x14ac:dyDescent="0.3">
      <c r="A1601" t="s">
        <v>23</v>
      </c>
      <c r="B1601" t="s">
        <v>2852</v>
      </c>
      <c r="C1601" t="s">
        <v>2853</v>
      </c>
      <c r="D1601" t="s">
        <v>20</v>
      </c>
      <c r="E1601" t="s">
        <v>2856</v>
      </c>
      <c r="G1601" t="s">
        <v>2626</v>
      </c>
    </row>
    <row r="1602" spans="1:7" x14ac:dyDescent="0.3">
      <c r="A1602" t="s">
        <v>58</v>
      </c>
      <c r="B1602" t="s">
        <v>2857</v>
      </c>
      <c r="C1602" t="s">
        <v>2858</v>
      </c>
      <c r="D1602" t="s">
        <v>2737</v>
      </c>
      <c r="E1602" s="1" t="s">
        <v>2738</v>
      </c>
      <c r="G1602" t="s">
        <v>102</v>
      </c>
    </row>
    <row r="1603" spans="1:7" x14ac:dyDescent="0.3">
      <c r="A1603" t="s">
        <v>58</v>
      </c>
      <c r="B1603" t="s">
        <v>2859</v>
      </c>
      <c r="C1603" t="s">
        <v>899</v>
      </c>
      <c r="D1603" t="s">
        <v>902</v>
      </c>
      <c r="E1603" t="s">
        <v>2860</v>
      </c>
      <c r="G1603" t="s">
        <v>2861</v>
      </c>
    </row>
    <row r="1604" spans="1:7" x14ac:dyDescent="0.3">
      <c r="A1604" t="s">
        <v>34</v>
      </c>
      <c r="B1604" t="s">
        <v>2862</v>
      </c>
      <c r="C1604" t="s">
        <v>232</v>
      </c>
      <c r="D1604" t="s">
        <v>2863</v>
      </c>
      <c r="E1604" t="s">
        <v>2864</v>
      </c>
      <c r="G1604" t="s">
        <v>1759</v>
      </c>
    </row>
    <row r="1605" spans="1:7" x14ac:dyDescent="0.3">
      <c r="A1605" t="s">
        <v>34</v>
      </c>
      <c r="B1605" t="s">
        <v>2865</v>
      </c>
      <c r="C1605" t="s">
        <v>232</v>
      </c>
      <c r="D1605" t="s">
        <v>2863</v>
      </c>
      <c r="E1605" t="s">
        <v>2864</v>
      </c>
      <c r="G1605" t="s">
        <v>1759</v>
      </c>
    </row>
    <row r="1606" spans="1:7" x14ac:dyDescent="0.3">
      <c r="A1606" t="s">
        <v>58</v>
      </c>
      <c r="B1606" t="s">
        <v>2866</v>
      </c>
      <c r="C1606" t="s">
        <v>2867</v>
      </c>
      <c r="D1606" t="s">
        <v>2737</v>
      </c>
      <c r="E1606" s="1" t="s">
        <v>2738</v>
      </c>
      <c r="G1606" t="s">
        <v>102</v>
      </c>
    </row>
    <row r="1607" spans="1:7" x14ac:dyDescent="0.3">
      <c r="A1607" t="s">
        <v>23</v>
      </c>
      <c r="B1607" t="s">
        <v>2868</v>
      </c>
      <c r="C1607" t="s">
        <v>2869</v>
      </c>
      <c r="D1607" t="s">
        <v>20</v>
      </c>
      <c r="E1607" t="s">
        <v>2870</v>
      </c>
      <c r="G1607" t="s">
        <v>2871</v>
      </c>
    </row>
    <row r="1608" spans="1:7" x14ac:dyDescent="0.3">
      <c r="A1608" t="s">
        <v>23</v>
      </c>
      <c r="B1608" t="s">
        <v>2868</v>
      </c>
      <c r="C1608" t="s">
        <v>2869</v>
      </c>
      <c r="D1608" t="s">
        <v>20</v>
      </c>
      <c r="E1608" t="s">
        <v>2872</v>
      </c>
      <c r="G1608" t="s">
        <v>2871</v>
      </c>
    </row>
    <row r="1609" spans="1:7" x14ac:dyDescent="0.3">
      <c r="A1609" t="s">
        <v>23</v>
      </c>
      <c r="B1609" t="s">
        <v>2868</v>
      </c>
      <c r="C1609" t="s">
        <v>2869</v>
      </c>
      <c r="D1609" t="s">
        <v>20</v>
      </c>
      <c r="E1609" t="s">
        <v>2873</v>
      </c>
      <c r="G1609" t="s">
        <v>2871</v>
      </c>
    </row>
    <row r="1610" spans="1:7" x14ac:dyDescent="0.3">
      <c r="A1610" t="s">
        <v>23</v>
      </c>
      <c r="B1610" t="s">
        <v>2868</v>
      </c>
      <c r="C1610" t="s">
        <v>2869</v>
      </c>
      <c r="D1610" t="s">
        <v>20</v>
      </c>
      <c r="E1610" t="s">
        <v>2874</v>
      </c>
      <c r="G1610" t="s">
        <v>2871</v>
      </c>
    </row>
    <row r="1611" spans="1:7" x14ac:dyDescent="0.3">
      <c r="A1611" t="s">
        <v>23</v>
      </c>
      <c r="B1611" t="s">
        <v>2868</v>
      </c>
      <c r="C1611" t="s">
        <v>2869</v>
      </c>
      <c r="D1611" t="s">
        <v>20</v>
      </c>
      <c r="E1611" t="s">
        <v>2875</v>
      </c>
      <c r="G1611" t="s">
        <v>2871</v>
      </c>
    </row>
    <row r="1612" spans="1:7" x14ac:dyDescent="0.3">
      <c r="A1612" t="s">
        <v>23</v>
      </c>
      <c r="B1612" t="s">
        <v>2868</v>
      </c>
      <c r="C1612" t="s">
        <v>2869</v>
      </c>
      <c r="D1612" t="s">
        <v>20</v>
      </c>
      <c r="E1612" t="s">
        <v>2876</v>
      </c>
      <c r="G1612" t="s">
        <v>2871</v>
      </c>
    </row>
    <row r="1613" spans="1:7" x14ac:dyDescent="0.3">
      <c r="A1613" t="s">
        <v>23</v>
      </c>
      <c r="B1613" t="s">
        <v>2868</v>
      </c>
      <c r="C1613" t="s">
        <v>2869</v>
      </c>
      <c r="D1613" t="s">
        <v>20</v>
      </c>
      <c r="E1613" t="s">
        <v>2877</v>
      </c>
      <c r="G1613" t="s">
        <v>2871</v>
      </c>
    </row>
    <row r="1614" spans="1:7" x14ac:dyDescent="0.3">
      <c r="A1614" t="s">
        <v>23</v>
      </c>
      <c r="B1614" t="s">
        <v>2868</v>
      </c>
      <c r="C1614" t="s">
        <v>2869</v>
      </c>
      <c r="D1614" t="s">
        <v>20</v>
      </c>
      <c r="E1614" t="s">
        <v>2878</v>
      </c>
      <c r="G1614" t="s">
        <v>2871</v>
      </c>
    </row>
    <row r="1615" spans="1:7" x14ac:dyDescent="0.3">
      <c r="A1615" t="s">
        <v>23</v>
      </c>
      <c r="B1615" t="s">
        <v>2868</v>
      </c>
      <c r="C1615" t="s">
        <v>2869</v>
      </c>
      <c r="D1615" t="s">
        <v>20</v>
      </c>
      <c r="E1615" t="s">
        <v>2879</v>
      </c>
      <c r="G1615" t="s">
        <v>2871</v>
      </c>
    </row>
    <row r="1616" spans="1:7" x14ac:dyDescent="0.3">
      <c r="A1616" t="s">
        <v>23</v>
      </c>
      <c r="B1616" t="s">
        <v>2868</v>
      </c>
      <c r="C1616" t="s">
        <v>2869</v>
      </c>
      <c r="D1616" t="s">
        <v>20</v>
      </c>
      <c r="E1616" t="s">
        <v>2880</v>
      </c>
      <c r="G1616" t="s">
        <v>2871</v>
      </c>
    </row>
    <row r="1617" spans="1:7" x14ac:dyDescent="0.3">
      <c r="A1617" t="s">
        <v>23</v>
      </c>
      <c r="B1617" t="s">
        <v>2868</v>
      </c>
      <c r="C1617" t="s">
        <v>2869</v>
      </c>
      <c r="D1617" t="s">
        <v>20</v>
      </c>
      <c r="E1617" t="s">
        <v>2881</v>
      </c>
      <c r="G1617" t="s">
        <v>2871</v>
      </c>
    </row>
    <row r="1618" spans="1:7" x14ac:dyDescent="0.3">
      <c r="A1618" t="s">
        <v>23</v>
      </c>
      <c r="B1618" t="s">
        <v>2868</v>
      </c>
      <c r="C1618" t="s">
        <v>2869</v>
      </c>
      <c r="D1618" t="s">
        <v>20</v>
      </c>
      <c r="E1618" t="s">
        <v>2882</v>
      </c>
      <c r="G1618" t="s">
        <v>2871</v>
      </c>
    </row>
    <row r="1619" spans="1:7" x14ac:dyDescent="0.3">
      <c r="A1619" t="s">
        <v>23</v>
      </c>
      <c r="B1619" t="s">
        <v>2868</v>
      </c>
      <c r="C1619" t="s">
        <v>2869</v>
      </c>
      <c r="D1619" t="s">
        <v>20</v>
      </c>
      <c r="E1619" t="s">
        <v>2883</v>
      </c>
      <c r="G1619" t="s">
        <v>2871</v>
      </c>
    </row>
    <row r="1620" spans="1:7" x14ac:dyDescent="0.3">
      <c r="A1620" t="s">
        <v>23</v>
      </c>
      <c r="B1620" t="s">
        <v>2868</v>
      </c>
      <c r="C1620" t="s">
        <v>2869</v>
      </c>
      <c r="D1620" t="s">
        <v>20</v>
      </c>
      <c r="E1620" t="s">
        <v>2884</v>
      </c>
      <c r="G1620" t="s">
        <v>2871</v>
      </c>
    </row>
    <row r="1621" spans="1:7" x14ac:dyDescent="0.3">
      <c r="A1621" t="s">
        <v>23</v>
      </c>
      <c r="B1621" t="s">
        <v>2868</v>
      </c>
      <c r="C1621" t="s">
        <v>2869</v>
      </c>
      <c r="D1621" t="s">
        <v>20</v>
      </c>
      <c r="E1621" t="s">
        <v>2885</v>
      </c>
      <c r="G1621" t="s">
        <v>2871</v>
      </c>
    </row>
    <row r="1622" spans="1:7" x14ac:dyDescent="0.3">
      <c r="A1622" t="s">
        <v>23</v>
      </c>
      <c r="B1622" t="s">
        <v>2868</v>
      </c>
      <c r="C1622" t="s">
        <v>2869</v>
      </c>
      <c r="D1622" t="s">
        <v>20</v>
      </c>
      <c r="E1622" t="s">
        <v>2886</v>
      </c>
      <c r="G1622" t="s">
        <v>2871</v>
      </c>
    </row>
    <row r="1623" spans="1:7" x14ac:dyDescent="0.3">
      <c r="A1623" t="s">
        <v>23</v>
      </c>
      <c r="B1623" t="s">
        <v>2868</v>
      </c>
      <c r="C1623" t="s">
        <v>2869</v>
      </c>
      <c r="D1623" t="s">
        <v>20</v>
      </c>
      <c r="E1623" t="s">
        <v>2887</v>
      </c>
      <c r="G1623" t="s">
        <v>2871</v>
      </c>
    </row>
    <row r="1624" spans="1:7" x14ac:dyDescent="0.3">
      <c r="A1624" t="s">
        <v>23</v>
      </c>
      <c r="B1624" t="s">
        <v>2868</v>
      </c>
      <c r="C1624" t="s">
        <v>2869</v>
      </c>
      <c r="D1624" t="s">
        <v>20</v>
      </c>
      <c r="E1624" t="s">
        <v>2888</v>
      </c>
      <c r="G1624" t="s">
        <v>2871</v>
      </c>
    </row>
    <row r="1625" spans="1:7" x14ac:dyDescent="0.3">
      <c r="A1625" t="s">
        <v>23</v>
      </c>
      <c r="B1625" t="s">
        <v>2868</v>
      </c>
      <c r="C1625" t="s">
        <v>2869</v>
      </c>
      <c r="D1625" t="s">
        <v>20</v>
      </c>
      <c r="E1625" t="s">
        <v>2889</v>
      </c>
      <c r="G1625" t="s">
        <v>2871</v>
      </c>
    </row>
    <row r="1626" spans="1:7" x14ac:dyDescent="0.3">
      <c r="A1626" t="s">
        <v>23</v>
      </c>
      <c r="B1626" t="s">
        <v>2868</v>
      </c>
      <c r="C1626" t="s">
        <v>2869</v>
      </c>
      <c r="D1626" t="s">
        <v>20</v>
      </c>
      <c r="E1626" t="s">
        <v>2890</v>
      </c>
      <c r="G1626" t="s">
        <v>2871</v>
      </c>
    </row>
    <row r="1627" spans="1:7" x14ac:dyDescent="0.3">
      <c r="A1627" t="s">
        <v>23</v>
      </c>
      <c r="B1627" t="s">
        <v>2868</v>
      </c>
      <c r="C1627" t="s">
        <v>2869</v>
      </c>
      <c r="D1627" t="s">
        <v>20</v>
      </c>
      <c r="E1627" t="s">
        <v>2891</v>
      </c>
      <c r="G1627" t="s">
        <v>2871</v>
      </c>
    </row>
    <row r="1628" spans="1:7" x14ac:dyDescent="0.3">
      <c r="A1628" t="s">
        <v>23</v>
      </c>
      <c r="B1628" t="s">
        <v>2868</v>
      </c>
      <c r="C1628" t="s">
        <v>2869</v>
      </c>
      <c r="D1628" t="s">
        <v>20</v>
      </c>
      <c r="E1628" t="s">
        <v>2892</v>
      </c>
      <c r="G1628" t="s">
        <v>2871</v>
      </c>
    </row>
    <row r="1629" spans="1:7" x14ac:dyDescent="0.3">
      <c r="A1629" t="s">
        <v>23</v>
      </c>
      <c r="B1629" t="s">
        <v>2868</v>
      </c>
      <c r="C1629" t="s">
        <v>2869</v>
      </c>
      <c r="D1629" t="s">
        <v>20</v>
      </c>
      <c r="E1629" t="s">
        <v>2893</v>
      </c>
      <c r="G1629" t="s">
        <v>2871</v>
      </c>
    </row>
    <row r="1630" spans="1:7" x14ac:dyDescent="0.3">
      <c r="A1630" t="s">
        <v>23</v>
      </c>
      <c r="B1630" t="s">
        <v>2868</v>
      </c>
      <c r="C1630" t="s">
        <v>2869</v>
      </c>
      <c r="D1630" t="s">
        <v>20</v>
      </c>
      <c r="E1630" t="s">
        <v>2894</v>
      </c>
      <c r="G1630" t="s">
        <v>2871</v>
      </c>
    </row>
    <row r="1631" spans="1:7" x14ac:dyDescent="0.3">
      <c r="A1631" t="s">
        <v>23</v>
      </c>
      <c r="B1631" t="s">
        <v>2868</v>
      </c>
      <c r="C1631" t="s">
        <v>2869</v>
      </c>
      <c r="D1631" t="s">
        <v>20</v>
      </c>
      <c r="E1631" t="s">
        <v>2895</v>
      </c>
      <c r="G1631" t="s">
        <v>2871</v>
      </c>
    </row>
    <row r="1632" spans="1:7" x14ac:dyDescent="0.3">
      <c r="A1632" t="s">
        <v>23</v>
      </c>
      <c r="B1632" t="s">
        <v>2868</v>
      </c>
      <c r="C1632" t="s">
        <v>2869</v>
      </c>
      <c r="D1632" t="s">
        <v>20</v>
      </c>
      <c r="E1632" t="s">
        <v>2896</v>
      </c>
      <c r="G1632" t="s">
        <v>2871</v>
      </c>
    </row>
    <row r="1633" spans="1:7" x14ac:dyDescent="0.3">
      <c r="A1633" t="s">
        <v>23</v>
      </c>
      <c r="B1633" t="s">
        <v>2868</v>
      </c>
      <c r="C1633" t="s">
        <v>2869</v>
      </c>
      <c r="D1633" t="s">
        <v>20</v>
      </c>
      <c r="E1633" t="s">
        <v>2897</v>
      </c>
      <c r="G1633" t="s">
        <v>2871</v>
      </c>
    </row>
    <row r="1634" spans="1:7" x14ac:dyDescent="0.3">
      <c r="A1634" t="s">
        <v>23</v>
      </c>
      <c r="B1634" t="s">
        <v>2868</v>
      </c>
      <c r="C1634" t="s">
        <v>2869</v>
      </c>
      <c r="D1634" t="s">
        <v>20</v>
      </c>
      <c r="E1634" t="s">
        <v>2898</v>
      </c>
      <c r="G1634" t="s">
        <v>2871</v>
      </c>
    </row>
    <row r="1635" spans="1:7" x14ac:dyDescent="0.3">
      <c r="A1635" t="s">
        <v>23</v>
      </c>
      <c r="B1635" t="s">
        <v>2868</v>
      </c>
      <c r="C1635" t="s">
        <v>2869</v>
      </c>
      <c r="D1635" t="s">
        <v>20</v>
      </c>
      <c r="E1635" t="s">
        <v>2899</v>
      </c>
      <c r="G1635" t="s">
        <v>2871</v>
      </c>
    </row>
    <row r="1636" spans="1:7" x14ac:dyDescent="0.3">
      <c r="A1636" t="s">
        <v>44</v>
      </c>
      <c r="B1636" t="s">
        <v>2900</v>
      </c>
      <c r="C1636" t="s">
        <v>2901</v>
      </c>
      <c r="D1636" t="s">
        <v>20</v>
      </c>
      <c r="E1636" t="s">
        <v>2902</v>
      </c>
      <c r="G1636" t="s">
        <v>259</v>
      </c>
    </row>
    <row r="1637" spans="1:7" x14ac:dyDescent="0.3">
      <c r="A1637" t="s">
        <v>23</v>
      </c>
      <c r="B1637" t="s">
        <v>2903</v>
      </c>
      <c r="C1637" t="s">
        <v>2904</v>
      </c>
      <c r="D1637" t="s">
        <v>20</v>
      </c>
      <c r="E1637" t="s">
        <v>2905</v>
      </c>
      <c r="G1637" t="s">
        <v>1689</v>
      </c>
    </row>
    <row r="1638" spans="1:7" x14ac:dyDescent="0.3">
      <c r="A1638" t="s">
        <v>23</v>
      </c>
      <c r="B1638" t="s">
        <v>2906</v>
      </c>
      <c r="C1638" t="s">
        <v>2907</v>
      </c>
      <c r="D1638" t="s">
        <v>20</v>
      </c>
      <c r="E1638" t="s">
        <v>2908</v>
      </c>
      <c r="G1638" t="s">
        <v>2909</v>
      </c>
    </row>
    <row r="1639" spans="1:7" x14ac:dyDescent="0.3">
      <c r="A1639" t="s">
        <v>354</v>
      </c>
      <c r="B1639" t="s">
        <v>2910</v>
      </c>
      <c r="C1639" t="s">
        <v>2911</v>
      </c>
      <c r="D1639" t="s">
        <v>20</v>
      </c>
      <c r="E1639" t="s">
        <v>2912</v>
      </c>
      <c r="G1639" t="s">
        <v>320</v>
      </c>
    </row>
    <row r="1640" spans="1:7" x14ac:dyDescent="0.3">
      <c r="A1640" t="s">
        <v>354</v>
      </c>
      <c r="B1640" t="s">
        <v>2910</v>
      </c>
      <c r="C1640" t="s">
        <v>2911</v>
      </c>
      <c r="D1640" t="s">
        <v>20</v>
      </c>
      <c r="E1640" s="1" t="s">
        <v>2913</v>
      </c>
      <c r="G1640" t="s">
        <v>320</v>
      </c>
    </row>
    <row r="1641" spans="1:7" x14ac:dyDescent="0.3">
      <c r="A1641" t="s">
        <v>44</v>
      </c>
      <c r="B1641" t="s">
        <v>2914</v>
      </c>
      <c r="C1641" t="s">
        <v>2915</v>
      </c>
      <c r="D1641" t="s">
        <v>20</v>
      </c>
      <c r="E1641" t="s">
        <v>2916</v>
      </c>
      <c r="G1641" t="s">
        <v>2626</v>
      </c>
    </row>
    <row r="1642" spans="1:7" x14ac:dyDescent="0.3">
      <c r="A1642" t="s">
        <v>34</v>
      </c>
      <c r="B1642" t="s">
        <v>2917</v>
      </c>
      <c r="C1642" t="s">
        <v>936</v>
      </c>
      <c r="D1642" t="s">
        <v>2918</v>
      </c>
      <c r="E1642" t="s">
        <v>2919</v>
      </c>
      <c r="G1642" s="1" t="s">
        <v>2920</v>
      </c>
    </row>
    <row r="1643" spans="1:7" x14ac:dyDescent="0.3">
      <c r="A1643" t="s">
        <v>23</v>
      </c>
      <c r="B1643" t="s">
        <v>2921</v>
      </c>
      <c r="C1643" t="s">
        <v>2922</v>
      </c>
      <c r="D1643" t="s">
        <v>20</v>
      </c>
      <c r="E1643" t="s">
        <v>2923</v>
      </c>
      <c r="G1643" t="s">
        <v>2924</v>
      </c>
    </row>
    <row r="1644" spans="1:7" x14ac:dyDescent="0.3">
      <c r="A1644" t="s">
        <v>23</v>
      </c>
      <c r="B1644" t="s">
        <v>2925</v>
      </c>
      <c r="C1644" t="s">
        <v>2926</v>
      </c>
      <c r="D1644" t="s">
        <v>20</v>
      </c>
      <c r="E1644" t="s">
        <v>2927</v>
      </c>
      <c r="G1644" t="s">
        <v>974</v>
      </c>
    </row>
    <row r="1645" spans="1:7" x14ac:dyDescent="0.3">
      <c r="A1645" t="s">
        <v>58</v>
      </c>
      <c r="B1645" t="s">
        <v>2928</v>
      </c>
      <c r="C1645" t="s">
        <v>2488</v>
      </c>
      <c r="D1645" t="s">
        <v>2489</v>
      </c>
      <c r="E1645" t="s">
        <v>2929</v>
      </c>
      <c r="G1645" t="s">
        <v>2930</v>
      </c>
    </row>
    <row r="1646" spans="1:7" x14ac:dyDescent="0.3">
      <c r="A1646" t="s">
        <v>58</v>
      </c>
      <c r="B1646" t="s">
        <v>2928</v>
      </c>
      <c r="C1646" t="s">
        <v>2488</v>
      </c>
      <c r="D1646" t="s">
        <v>2507</v>
      </c>
      <c r="E1646" t="s">
        <v>2931</v>
      </c>
      <c r="G1646" t="s">
        <v>2930</v>
      </c>
    </row>
    <row r="1647" spans="1:7" x14ac:dyDescent="0.3">
      <c r="A1647" t="s">
        <v>58</v>
      </c>
      <c r="B1647" t="s">
        <v>2928</v>
      </c>
      <c r="C1647" t="s">
        <v>2488</v>
      </c>
      <c r="D1647" t="s">
        <v>2495</v>
      </c>
      <c r="E1647" t="s">
        <v>2932</v>
      </c>
      <c r="G1647" t="s">
        <v>2930</v>
      </c>
    </row>
    <row r="1648" spans="1:7" x14ac:dyDescent="0.3">
      <c r="A1648" t="s">
        <v>58</v>
      </c>
      <c r="B1648" t="s">
        <v>2928</v>
      </c>
      <c r="C1648" t="s">
        <v>2488</v>
      </c>
      <c r="D1648" t="s">
        <v>2497</v>
      </c>
      <c r="E1648" t="s">
        <v>2933</v>
      </c>
      <c r="G1648" t="s">
        <v>2930</v>
      </c>
    </row>
    <row r="1649" spans="1:7" x14ac:dyDescent="0.3">
      <c r="A1649" t="s">
        <v>58</v>
      </c>
      <c r="B1649" t="s">
        <v>2928</v>
      </c>
      <c r="C1649" t="s">
        <v>2488</v>
      </c>
      <c r="D1649" t="s">
        <v>2491</v>
      </c>
      <c r="E1649" t="s">
        <v>2934</v>
      </c>
      <c r="G1649" t="s">
        <v>2930</v>
      </c>
    </row>
    <row r="1650" spans="1:7" x14ac:dyDescent="0.3">
      <c r="A1650" t="s">
        <v>58</v>
      </c>
      <c r="B1650" t="s">
        <v>2928</v>
      </c>
      <c r="C1650" t="s">
        <v>2488</v>
      </c>
      <c r="D1650" t="s">
        <v>2505</v>
      </c>
      <c r="E1650" t="s">
        <v>2935</v>
      </c>
      <c r="G1650" t="s">
        <v>2930</v>
      </c>
    </row>
    <row r="1651" spans="1:7" x14ac:dyDescent="0.3">
      <c r="A1651" t="s">
        <v>58</v>
      </c>
      <c r="B1651" t="s">
        <v>2928</v>
      </c>
      <c r="C1651" t="s">
        <v>2488</v>
      </c>
      <c r="D1651" t="s">
        <v>2501</v>
      </c>
      <c r="E1651" t="s">
        <v>2936</v>
      </c>
      <c r="G1651" t="s">
        <v>2930</v>
      </c>
    </row>
    <row r="1652" spans="1:7" x14ac:dyDescent="0.3">
      <c r="A1652" t="s">
        <v>58</v>
      </c>
      <c r="B1652" t="s">
        <v>2928</v>
      </c>
      <c r="C1652" t="s">
        <v>2488</v>
      </c>
      <c r="D1652" t="s">
        <v>2493</v>
      </c>
      <c r="E1652" s="1" t="s">
        <v>2937</v>
      </c>
      <c r="G1652" t="s">
        <v>2930</v>
      </c>
    </row>
    <row r="1653" spans="1:7" x14ac:dyDescent="0.3">
      <c r="A1653" t="s">
        <v>58</v>
      </c>
      <c r="B1653" t="s">
        <v>2928</v>
      </c>
      <c r="C1653" t="s">
        <v>2488</v>
      </c>
      <c r="D1653" t="s">
        <v>2499</v>
      </c>
      <c r="E1653" t="s">
        <v>2938</v>
      </c>
      <c r="G1653" t="s">
        <v>2930</v>
      </c>
    </row>
    <row r="1654" spans="1:7" x14ac:dyDescent="0.3">
      <c r="A1654" t="s">
        <v>58</v>
      </c>
      <c r="B1654" t="s">
        <v>2928</v>
      </c>
      <c r="C1654" t="s">
        <v>2488</v>
      </c>
      <c r="D1654" t="s">
        <v>2503</v>
      </c>
      <c r="E1654" t="s">
        <v>2939</v>
      </c>
      <c r="G1654" t="s">
        <v>2930</v>
      </c>
    </row>
    <row r="1655" spans="1:7" x14ac:dyDescent="0.3">
      <c r="A1655" t="s">
        <v>58</v>
      </c>
      <c r="B1655" t="s">
        <v>2940</v>
      </c>
      <c r="C1655" t="s">
        <v>2941</v>
      </c>
      <c r="D1655" t="s">
        <v>2942</v>
      </c>
      <c r="E1655" t="s">
        <v>2943</v>
      </c>
      <c r="G1655" t="s">
        <v>102</v>
      </c>
    </row>
    <row r="1656" spans="1:7" x14ac:dyDescent="0.3">
      <c r="A1656" t="s">
        <v>58</v>
      </c>
      <c r="B1656" t="s">
        <v>2940</v>
      </c>
      <c r="C1656" t="s">
        <v>2941</v>
      </c>
      <c r="D1656" t="s">
        <v>2944</v>
      </c>
      <c r="E1656" t="s">
        <v>2945</v>
      </c>
      <c r="G1656" t="s">
        <v>102</v>
      </c>
    </row>
    <row r="1657" spans="1:7" x14ac:dyDescent="0.3">
      <c r="A1657" t="s">
        <v>34</v>
      </c>
      <c r="B1657" t="s">
        <v>2940</v>
      </c>
      <c r="C1657" t="s">
        <v>2941</v>
      </c>
      <c r="D1657" t="s">
        <v>2946</v>
      </c>
      <c r="E1657" t="s">
        <v>2947</v>
      </c>
      <c r="G1657" t="s">
        <v>102</v>
      </c>
    </row>
    <row r="1658" spans="1:7" x14ac:dyDescent="0.3">
      <c r="A1658" t="s">
        <v>58</v>
      </c>
      <c r="B1658" t="s">
        <v>2940</v>
      </c>
      <c r="C1658" t="s">
        <v>2941</v>
      </c>
      <c r="D1658" t="s">
        <v>2948</v>
      </c>
      <c r="E1658" t="s">
        <v>2949</v>
      </c>
      <c r="G1658" t="s">
        <v>102</v>
      </c>
    </row>
    <row r="1659" spans="1:7" x14ac:dyDescent="0.3">
      <c r="A1659" t="s">
        <v>58</v>
      </c>
      <c r="B1659" t="s">
        <v>2940</v>
      </c>
      <c r="C1659" t="s">
        <v>2941</v>
      </c>
      <c r="D1659" t="s">
        <v>2950</v>
      </c>
      <c r="E1659" t="s">
        <v>2951</v>
      </c>
      <c r="G1659" t="s">
        <v>102</v>
      </c>
    </row>
    <row r="1660" spans="1:7" x14ac:dyDescent="0.3">
      <c r="A1660" t="s">
        <v>58</v>
      </c>
      <c r="B1660" t="s">
        <v>2940</v>
      </c>
      <c r="C1660" t="s">
        <v>2941</v>
      </c>
      <c r="D1660" t="s">
        <v>2952</v>
      </c>
      <c r="E1660" t="s">
        <v>2953</v>
      </c>
      <c r="G1660" t="s">
        <v>102</v>
      </c>
    </row>
    <row r="1661" spans="1:7" x14ac:dyDescent="0.3">
      <c r="A1661" t="s">
        <v>58</v>
      </c>
      <c r="B1661" t="s">
        <v>2940</v>
      </c>
      <c r="C1661" t="s">
        <v>2941</v>
      </c>
      <c r="D1661" t="s">
        <v>2954</v>
      </c>
      <c r="E1661" t="s">
        <v>2955</v>
      </c>
      <c r="G1661" t="s">
        <v>102</v>
      </c>
    </row>
    <row r="1662" spans="1:7" x14ac:dyDescent="0.3">
      <c r="A1662" t="s">
        <v>58</v>
      </c>
      <c r="B1662" t="s">
        <v>2940</v>
      </c>
      <c r="C1662" t="s">
        <v>2941</v>
      </c>
      <c r="D1662" t="s">
        <v>2956</v>
      </c>
      <c r="E1662" t="s">
        <v>2957</v>
      </c>
      <c r="G1662" t="s">
        <v>102</v>
      </c>
    </row>
    <row r="1663" spans="1:7" x14ac:dyDescent="0.3">
      <c r="A1663" t="s">
        <v>58</v>
      </c>
      <c r="B1663" t="s">
        <v>2940</v>
      </c>
      <c r="C1663" t="s">
        <v>2941</v>
      </c>
      <c r="D1663" t="s">
        <v>2958</v>
      </c>
      <c r="E1663" t="s">
        <v>2959</v>
      </c>
      <c r="G1663" t="s">
        <v>102</v>
      </c>
    </row>
    <row r="1664" spans="1:7" x14ac:dyDescent="0.3">
      <c r="A1664" t="s">
        <v>58</v>
      </c>
      <c r="B1664" t="s">
        <v>2940</v>
      </c>
      <c r="C1664" t="s">
        <v>2941</v>
      </c>
      <c r="D1664" t="s">
        <v>2960</v>
      </c>
      <c r="E1664" t="s">
        <v>2961</v>
      </c>
      <c r="G1664" t="s">
        <v>102</v>
      </c>
    </row>
    <row r="1665" spans="1:7" x14ac:dyDescent="0.3">
      <c r="A1665" t="s">
        <v>58</v>
      </c>
      <c r="B1665" t="s">
        <v>2940</v>
      </c>
      <c r="C1665" t="s">
        <v>2941</v>
      </c>
      <c r="D1665" t="s">
        <v>2962</v>
      </c>
      <c r="E1665" t="s">
        <v>2963</v>
      </c>
      <c r="G1665" t="s">
        <v>102</v>
      </c>
    </row>
    <row r="1666" spans="1:7" x14ac:dyDescent="0.3">
      <c r="A1666" t="s">
        <v>58</v>
      </c>
      <c r="B1666" t="s">
        <v>2940</v>
      </c>
      <c r="C1666" t="s">
        <v>2941</v>
      </c>
      <c r="D1666" t="s">
        <v>2964</v>
      </c>
      <c r="E1666" t="s">
        <v>2965</v>
      </c>
      <c r="G1666" t="s">
        <v>102</v>
      </c>
    </row>
    <row r="1667" spans="1:7" x14ac:dyDescent="0.3">
      <c r="A1667" t="s">
        <v>58</v>
      </c>
      <c r="B1667" t="s">
        <v>2940</v>
      </c>
      <c r="C1667" t="s">
        <v>2941</v>
      </c>
      <c r="D1667" t="s">
        <v>2966</v>
      </c>
      <c r="E1667" t="s">
        <v>2967</v>
      </c>
      <c r="G1667" t="s">
        <v>102</v>
      </c>
    </row>
    <row r="1668" spans="1:7" x14ac:dyDescent="0.3">
      <c r="A1668" t="s">
        <v>58</v>
      </c>
      <c r="B1668" t="s">
        <v>2940</v>
      </c>
      <c r="C1668" t="s">
        <v>2941</v>
      </c>
      <c r="D1668" t="s">
        <v>2968</v>
      </c>
      <c r="E1668" t="s">
        <v>2969</v>
      </c>
      <c r="G1668" t="s">
        <v>102</v>
      </c>
    </row>
    <row r="1669" spans="1:7" x14ac:dyDescent="0.3">
      <c r="A1669" t="s">
        <v>58</v>
      </c>
      <c r="B1669" t="s">
        <v>2940</v>
      </c>
      <c r="C1669" t="s">
        <v>2941</v>
      </c>
      <c r="D1669" t="s">
        <v>2970</v>
      </c>
      <c r="E1669" t="s">
        <v>2971</v>
      </c>
      <c r="G1669" t="s">
        <v>102</v>
      </c>
    </row>
    <row r="1670" spans="1:7" x14ac:dyDescent="0.3">
      <c r="A1670" t="s">
        <v>58</v>
      </c>
      <c r="B1670" t="s">
        <v>2940</v>
      </c>
      <c r="C1670" t="s">
        <v>2941</v>
      </c>
      <c r="D1670" t="s">
        <v>2972</v>
      </c>
      <c r="E1670" t="s">
        <v>2973</v>
      </c>
      <c r="G1670" t="s">
        <v>102</v>
      </c>
    </row>
    <row r="1671" spans="1:7" x14ac:dyDescent="0.3">
      <c r="A1671" t="s">
        <v>58</v>
      </c>
      <c r="B1671" t="s">
        <v>2940</v>
      </c>
      <c r="C1671" t="s">
        <v>2941</v>
      </c>
      <c r="D1671" t="s">
        <v>2974</v>
      </c>
      <c r="E1671" t="s">
        <v>2975</v>
      </c>
      <c r="G1671" t="s">
        <v>102</v>
      </c>
    </row>
    <row r="1672" spans="1:7" x14ac:dyDescent="0.3">
      <c r="A1672" t="s">
        <v>58</v>
      </c>
      <c r="B1672" t="s">
        <v>2940</v>
      </c>
      <c r="C1672" t="s">
        <v>2941</v>
      </c>
      <c r="D1672" t="s">
        <v>2976</v>
      </c>
      <c r="E1672" t="s">
        <v>2977</v>
      </c>
      <c r="G1672" t="s">
        <v>102</v>
      </c>
    </row>
    <row r="1673" spans="1:7" x14ac:dyDescent="0.3">
      <c r="A1673" t="s">
        <v>58</v>
      </c>
      <c r="B1673" t="s">
        <v>2940</v>
      </c>
      <c r="C1673" t="s">
        <v>2941</v>
      </c>
      <c r="D1673" t="s">
        <v>2978</v>
      </c>
      <c r="E1673" t="s">
        <v>2979</v>
      </c>
      <c r="G1673" t="s">
        <v>102</v>
      </c>
    </row>
    <row r="1674" spans="1:7" x14ac:dyDescent="0.3">
      <c r="A1674" t="s">
        <v>58</v>
      </c>
      <c r="B1674" t="s">
        <v>2940</v>
      </c>
      <c r="C1674" t="s">
        <v>2941</v>
      </c>
      <c r="D1674" t="s">
        <v>2980</v>
      </c>
      <c r="E1674" t="s">
        <v>2981</v>
      </c>
      <c r="G1674" t="s">
        <v>102</v>
      </c>
    </row>
    <row r="1675" spans="1:7" x14ac:dyDescent="0.3">
      <c r="A1675" t="s">
        <v>58</v>
      </c>
      <c r="B1675" t="s">
        <v>2940</v>
      </c>
      <c r="C1675" t="s">
        <v>2941</v>
      </c>
      <c r="D1675" t="s">
        <v>2982</v>
      </c>
      <c r="E1675" t="s">
        <v>2983</v>
      </c>
      <c r="G1675" t="s">
        <v>102</v>
      </c>
    </row>
    <row r="1676" spans="1:7" x14ac:dyDescent="0.3">
      <c r="A1676" t="s">
        <v>58</v>
      </c>
      <c r="B1676" t="s">
        <v>2940</v>
      </c>
      <c r="C1676" t="s">
        <v>2941</v>
      </c>
      <c r="D1676" t="s">
        <v>2984</v>
      </c>
      <c r="E1676" t="s">
        <v>2985</v>
      </c>
      <c r="G1676" t="s">
        <v>102</v>
      </c>
    </row>
    <row r="1677" spans="1:7" x14ac:dyDescent="0.3">
      <c r="A1677" t="s">
        <v>58</v>
      </c>
      <c r="B1677" t="s">
        <v>2940</v>
      </c>
      <c r="C1677" t="s">
        <v>2941</v>
      </c>
      <c r="D1677" t="s">
        <v>2986</v>
      </c>
      <c r="E1677" t="s">
        <v>2987</v>
      </c>
      <c r="G1677" t="s">
        <v>102</v>
      </c>
    </row>
    <row r="1678" spans="1:7" x14ac:dyDescent="0.3">
      <c r="A1678" t="s">
        <v>58</v>
      </c>
      <c r="B1678" t="s">
        <v>2940</v>
      </c>
      <c r="C1678" t="s">
        <v>2941</v>
      </c>
      <c r="D1678" t="s">
        <v>2988</v>
      </c>
      <c r="E1678" t="s">
        <v>2989</v>
      </c>
      <c r="G1678" t="s">
        <v>102</v>
      </c>
    </row>
    <row r="1679" spans="1:7" x14ac:dyDescent="0.3">
      <c r="A1679" t="s">
        <v>23</v>
      </c>
      <c r="B1679" t="s">
        <v>2990</v>
      </c>
      <c r="C1679" t="s">
        <v>2991</v>
      </c>
      <c r="D1679" t="s">
        <v>20</v>
      </c>
      <c r="E1679" t="s">
        <v>2992</v>
      </c>
      <c r="G1679" t="s">
        <v>1112</v>
      </c>
    </row>
    <row r="1680" spans="1:7" x14ac:dyDescent="0.3">
      <c r="A1680" t="s">
        <v>23</v>
      </c>
      <c r="B1680" t="s">
        <v>2993</v>
      </c>
      <c r="C1680" t="s">
        <v>2994</v>
      </c>
      <c r="D1680" t="s">
        <v>20</v>
      </c>
      <c r="E1680" t="s">
        <v>2995</v>
      </c>
      <c r="G1680" t="s">
        <v>2996</v>
      </c>
    </row>
    <row r="1681" spans="1:7" x14ac:dyDescent="0.3">
      <c r="A1681" t="s">
        <v>23</v>
      </c>
      <c r="B1681" t="s">
        <v>2997</v>
      </c>
      <c r="C1681" t="s">
        <v>2998</v>
      </c>
      <c r="D1681" t="s">
        <v>20</v>
      </c>
      <c r="E1681" t="s">
        <v>2999</v>
      </c>
      <c r="G1681" t="s">
        <v>3000</v>
      </c>
    </row>
    <row r="1682" spans="1:7" x14ac:dyDescent="0.3">
      <c r="A1682" t="s">
        <v>75</v>
      </c>
      <c r="B1682" t="s">
        <v>3001</v>
      </c>
      <c r="C1682" t="s">
        <v>3002</v>
      </c>
      <c r="D1682" t="s">
        <v>3003</v>
      </c>
      <c r="E1682" t="s">
        <v>3004</v>
      </c>
      <c r="G1682" t="s">
        <v>2871</v>
      </c>
    </row>
    <row r="1683" spans="1:7" x14ac:dyDescent="0.3">
      <c r="A1683" t="s">
        <v>23</v>
      </c>
      <c r="B1683" t="s">
        <v>3005</v>
      </c>
      <c r="C1683" t="s">
        <v>3006</v>
      </c>
      <c r="D1683" t="s">
        <v>20</v>
      </c>
      <c r="E1683" t="s">
        <v>3007</v>
      </c>
      <c r="G1683" t="s">
        <v>320</v>
      </c>
    </row>
    <row r="1684" spans="1:7" x14ac:dyDescent="0.3">
      <c r="A1684" t="s">
        <v>23</v>
      </c>
      <c r="B1684" t="s">
        <v>3005</v>
      </c>
      <c r="C1684" t="s">
        <v>3006</v>
      </c>
      <c r="D1684" t="s">
        <v>20</v>
      </c>
      <c r="E1684" t="s">
        <v>3008</v>
      </c>
      <c r="G1684" t="s">
        <v>320</v>
      </c>
    </row>
    <row r="1685" spans="1:7" x14ac:dyDescent="0.3">
      <c r="A1685" t="s">
        <v>23</v>
      </c>
      <c r="B1685" t="s">
        <v>3005</v>
      </c>
      <c r="C1685" t="s">
        <v>3006</v>
      </c>
      <c r="D1685" t="s">
        <v>20</v>
      </c>
      <c r="E1685" t="s">
        <v>3009</v>
      </c>
      <c r="G1685" t="s">
        <v>320</v>
      </c>
    </row>
    <row r="1686" spans="1:7" x14ac:dyDescent="0.3">
      <c r="A1686" t="s">
        <v>23</v>
      </c>
      <c r="B1686" t="s">
        <v>3005</v>
      </c>
      <c r="C1686" t="s">
        <v>3006</v>
      </c>
      <c r="D1686" t="s">
        <v>20</v>
      </c>
      <c r="E1686" t="s">
        <v>3010</v>
      </c>
      <c r="G1686" t="s">
        <v>320</v>
      </c>
    </row>
    <row r="1687" spans="1:7" x14ac:dyDescent="0.3">
      <c r="A1687" t="s">
        <v>23</v>
      </c>
      <c r="B1687" t="s">
        <v>3005</v>
      </c>
      <c r="C1687" t="s">
        <v>3006</v>
      </c>
      <c r="D1687" t="s">
        <v>20</v>
      </c>
      <c r="E1687" t="s">
        <v>3011</v>
      </c>
      <c r="G1687" t="s">
        <v>320</v>
      </c>
    </row>
    <row r="1688" spans="1:7" x14ac:dyDescent="0.3">
      <c r="A1688" t="s">
        <v>23</v>
      </c>
      <c r="B1688" t="s">
        <v>3005</v>
      </c>
      <c r="C1688" t="s">
        <v>3006</v>
      </c>
      <c r="D1688" t="s">
        <v>20</v>
      </c>
      <c r="E1688" t="s">
        <v>3012</v>
      </c>
      <c r="G1688" t="s">
        <v>320</v>
      </c>
    </row>
    <row r="1689" spans="1:7" x14ac:dyDescent="0.3">
      <c r="A1689" t="s">
        <v>23</v>
      </c>
      <c r="B1689" t="s">
        <v>3005</v>
      </c>
      <c r="C1689" t="s">
        <v>3006</v>
      </c>
      <c r="D1689" t="s">
        <v>20</v>
      </c>
      <c r="E1689" t="s">
        <v>3013</v>
      </c>
      <c r="G1689" t="s">
        <v>320</v>
      </c>
    </row>
    <row r="1690" spans="1:7" x14ac:dyDescent="0.3">
      <c r="A1690" t="s">
        <v>23</v>
      </c>
      <c r="B1690" t="s">
        <v>3005</v>
      </c>
      <c r="C1690" t="s">
        <v>3006</v>
      </c>
      <c r="D1690" t="s">
        <v>20</v>
      </c>
      <c r="E1690" t="s">
        <v>3014</v>
      </c>
      <c r="G1690" t="s">
        <v>320</v>
      </c>
    </row>
    <row r="1691" spans="1:7" x14ac:dyDescent="0.3">
      <c r="A1691" t="s">
        <v>354</v>
      </c>
      <c r="B1691" t="s">
        <v>3015</v>
      </c>
      <c r="C1691" t="s">
        <v>3016</v>
      </c>
      <c r="D1691" t="s">
        <v>20</v>
      </c>
      <c r="E1691" t="s">
        <v>3017</v>
      </c>
      <c r="G1691" t="s">
        <v>259</v>
      </c>
    </row>
    <row r="1692" spans="1:7" x14ac:dyDescent="0.3">
      <c r="A1692" t="s">
        <v>23</v>
      </c>
      <c r="B1692" t="s">
        <v>3018</v>
      </c>
      <c r="C1692" t="s">
        <v>3019</v>
      </c>
      <c r="D1692" t="s">
        <v>20</v>
      </c>
      <c r="E1692" t="s">
        <v>3020</v>
      </c>
      <c r="G1692" t="s">
        <v>320</v>
      </c>
    </row>
    <row r="1693" spans="1:7" x14ac:dyDescent="0.3">
      <c r="A1693" t="s">
        <v>23</v>
      </c>
      <c r="B1693" t="s">
        <v>3018</v>
      </c>
      <c r="C1693" t="s">
        <v>3019</v>
      </c>
      <c r="D1693" t="s">
        <v>20</v>
      </c>
      <c r="E1693" t="s">
        <v>3021</v>
      </c>
      <c r="G1693" t="s">
        <v>320</v>
      </c>
    </row>
    <row r="1694" spans="1:7" x14ac:dyDescent="0.3">
      <c r="A1694" t="s">
        <v>23</v>
      </c>
      <c r="B1694" t="s">
        <v>3018</v>
      </c>
      <c r="C1694" t="s">
        <v>3019</v>
      </c>
      <c r="D1694" t="s">
        <v>20</v>
      </c>
      <c r="E1694" t="s">
        <v>3022</v>
      </c>
      <c r="G1694" t="s">
        <v>320</v>
      </c>
    </row>
    <row r="1695" spans="1:7" x14ac:dyDescent="0.3">
      <c r="A1695" t="s">
        <v>354</v>
      </c>
      <c r="B1695" t="s">
        <v>3018</v>
      </c>
      <c r="C1695" t="s">
        <v>3019</v>
      </c>
      <c r="D1695" t="s">
        <v>20</v>
      </c>
      <c r="E1695" t="s">
        <v>3023</v>
      </c>
      <c r="G1695" t="s">
        <v>320</v>
      </c>
    </row>
    <row r="1696" spans="1:7" x14ac:dyDescent="0.3">
      <c r="A1696" t="s">
        <v>23</v>
      </c>
      <c r="B1696" t="s">
        <v>3018</v>
      </c>
      <c r="C1696" t="s">
        <v>3019</v>
      </c>
      <c r="D1696" t="s">
        <v>20</v>
      </c>
      <c r="E1696" t="s">
        <v>3024</v>
      </c>
      <c r="G1696" t="s">
        <v>320</v>
      </c>
    </row>
    <row r="1697" spans="1:7" x14ac:dyDescent="0.3">
      <c r="A1697" t="s">
        <v>23</v>
      </c>
      <c r="B1697" t="s">
        <v>3018</v>
      </c>
      <c r="C1697" t="s">
        <v>3019</v>
      </c>
      <c r="D1697" t="s">
        <v>20</v>
      </c>
      <c r="E1697" t="s">
        <v>3025</v>
      </c>
      <c r="G1697" t="s">
        <v>320</v>
      </c>
    </row>
    <row r="1698" spans="1:7" x14ac:dyDescent="0.3">
      <c r="A1698" t="s">
        <v>23</v>
      </c>
      <c r="B1698" t="s">
        <v>3026</v>
      </c>
      <c r="C1698" t="s">
        <v>3027</v>
      </c>
      <c r="D1698" t="s">
        <v>20</v>
      </c>
      <c r="E1698" t="s">
        <v>3028</v>
      </c>
      <c r="G1698" t="s">
        <v>744</v>
      </c>
    </row>
    <row r="1699" spans="1:7" x14ac:dyDescent="0.3">
      <c r="A1699" t="s">
        <v>23</v>
      </c>
      <c r="B1699" t="s">
        <v>3026</v>
      </c>
      <c r="C1699" t="s">
        <v>3027</v>
      </c>
      <c r="D1699" t="s">
        <v>20</v>
      </c>
      <c r="E1699" t="s">
        <v>3029</v>
      </c>
      <c r="G1699" t="s">
        <v>744</v>
      </c>
    </row>
    <row r="1700" spans="1:7" x14ac:dyDescent="0.3">
      <c r="A1700" t="s">
        <v>44</v>
      </c>
      <c r="B1700" t="s">
        <v>3030</v>
      </c>
      <c r="C1700" t="s">
        <v>3031</v>
      </c>
      <c r="D1700" t="s">
        <v>20</v>
      </c>
      <c r="E1700" t="s">
        <v>3032</v>
      </c>
      <c r="G1700" t="s">
        <v>3033</v>
      </c>
    </row>
    <row r="1701" spans="1:7" x14ac:dyDescent="0.3">
      <c r="A1701" t="s">
        <v>44</v>
      </c>
      <c r="B1701" t="s">
        <v>3034</v>
      </c>
      <c r="C1701" t="s">
        <v>3035</v>
      </c>
      <c r="D1701" t="s">
        <v>20</v>
      </c>
      <c r="E1701" t="s">
        <v>3032</v>
      </c>
      <c r="G1701" t="s">
        <v>3033</v>
      </c>
    </row>
    <row r="1702" spans="1:7" x14ac:dyDescent="0.3">
      <c r="A1702" t="s">
        <v>23</v>
      </c>
      <c r="B1702" t="s">
        <v>3036</v>
      </c>
      <c r="C1702" t="s">
        <v>3037</v>
      </c>
      <c r="D1702" t="s">
        <v>20</v>
      </c>
      <c r="E1702" t="s">
        <v>3038</v>
      </c>
      <c r="G1702" t="s">
        <v>3000</v>
      </c>
    </row>
    <row r="1703" spans="1:7" x14ac:dyDescent="0.3">
      <c r="A1703" t="s">
        <v>23</v>
      </c>
      <c r="B1703" t="s">
        <v>3036</v>
      </c>
      <c r="C1703" t="s">
        <v>3037</v>
      </c>
      <c r="D1703" t="s">
        <v>20</v>
      </c>
      <c r="E1703" t="s">
        <v>3039</v>
      </c>
      <c r="G1703" t="s">
        <v>3000</v>
      </c>
    </row>
    <row r="1704" spans="1:7" x14ac:dyDescent="0.3">
      <c r="A1704" t="s">
        <v>34</v>
      </c>
      <c r="B1704" s="1" t="s">
        <v>3040</v>
      </c>
      <c r="C1704" t="s">
        <v>3041</v>
      </c>
      <c r="D1704" t="s">
        <v>1401</v>
      </c>
      <c r="E1704" t="s">
        <v>1402</v>
      </c>
      <c r="G1704" t="s">
        <v>1403</v>
      </c>
    </row>
    <row r="1705" spans="1:7" x14ac:dyDescent="0.3">
      <c r="A1705" t="s">
        <v>34</v>
      </c>
      <c r="B1705" t="s">
        <v>3042</v>
      </c>
      <c r="C1705" t="s">
        <v>3043</v>
      </c>
      <c r="D1705" t="s">
        <v>3044</v>
      </c>
      <c r="E1705" t="s">
        <v>3045</v>
      </c>
      <c r="G1705" t="s">
        <v>3046</v>
      </c>
    </row>
    <row r="1706" spans="1:7" x14ac:dyDescent="0.3">
      <c r="A1706" t="s">
        <v>23</v>
      </c>
      <c r="B1706" t="s">
        <v>3047</v>
      </c>
      <c r="C1706" t="s">
        <v>3048</v>
      </c>
      <c r="D1706" t="s">
        <v>20</v>
      </c>
      <c r="E1706" t="s">
        <v>3049</v>
      </c>
      <c r="G1706" t="s">
        <v>786</v>
      </c>
    </row>
    <row r="1707" spans="1:7" x14ac:dyDescent="0.3">
      <c r="A1707" t="s">
        <v>23</v>
      </c>
      <c r="B1707" t="s">
        <v>3047</v>
      </c>
      <c r="C1707" t="s">
        <v>3048</v>
      </c>
      <c r="D1707" t="s">
        <v>20</v>
      </c>
      <c r="E1707" t="s">
        <v>3050</v>
      </c>
      <c r="G1707" t="s">
        <v>786</v>
      </c>
    </row>
    <row r="1708" spans="1:7" x14ac:dyDescent="0.3">
      <c r="A1708" t="s">
        <v>23</v>
      </c>
      <c r="B1708" t="s">
        <v>3047</v>
      </c>
      <c r="C1708" t="s">
        <v>3048</v>
      </c>
      <c r="D1708" t="s">
        <v>20</v>
      </c>
      <c r="E1708" t="s">
        <v>3051</v>
      </c>
      <c r="G1708" t="s">
        <v>786</v>
      </c>
    </row>
    <row r="1709" spans="1:7" x14ac:dyDescent="0.3">
      <c r="A1709" t="s">
        <v>23</v>
      </c>
      <c r="B1709" t="s">
        <v>3052</v>
      </c>
      <c r="C1709" t="s">
        <v>3053</v>
      </c>
      <c r="D1709" t="s">
        <v>20</v>
      </c>
      <c r="E1709" t="s">
        <v>3054</v>
      </c>
      <c r="G1709" t="s">
        <v>57</v>
      </c>
    </row>
    <row r="1710" spans="1:7" x14ac:dyDescent="0.3">
      <c r="A1710" t="s">
        <v>23</v>
      </c>
      <c r="B1710" t="s">
        <v>3052</v>
      </c>
      <c r="C1710" t="s">
        <v>3053</v>
      </c>
      <c r="D1710" t="s">
        <v>20</v>
      </c>
      <c r="E1710" t="s">
        <v>3055</v>
      </c>
      <c r="G1710" t="s">
        <v>57</v>
      </c>
    </row>
    <row r="1711" spans="1:7" x14ac:dyDescent="0.3">
      <c r="A1711" t="s">
        <v>23</v>
      </c>
      <c r="B1711" t="s">
        <v>3056</v>
      </c>
      <c r="C1711" t="s">
        <v>3057</v>
      </c>
      <c r="D1711" t="s">
        <v>20</v>
      </c>
      <c r="E1711" t="s">
        <v>3058</v>
      </c>
      <c r="G1711" t="s">
        <v>3059</v>
      </c>
    </row>
    <row r="1712" spans="1:7" x14ac:dyDescent="0.3">
      <c r="A1712" t="s">
        <v>23</v>
      </c>
      <c r="B1712" t="s">
        <v>3056</v>
      </c>
      <c r="C1712" t="s">
        <v>3057</v>
      </c>
      <c r="D1712" t="s">
        <v>20</v>
      </c>
      <c r="E1712" t="s">
        <v>3060</v>
      </c>
      <c r="G1712" t="s">
        <v>3059</v>
      </c>
    </row>
    <row r="1713" spans="1:7" x14ac:dyDescent="0.3">
      <c r="A1713" t="s">
        <v>23</v>
      </c>
      <c r="B1713" t="s">
        <v>3061</v>
      </c>
      <c r="C1713" t="s">
        <v>3062</v>
      </c>
      <c r="D1713" t="s">
        <v>20</v>
      </c>
      <c r="E1713" t="s">
        <v>3063</v>
      </c>
      <c r="G1713" t="s">
        <v>1344</v>
      </c>
    </row>
    <row r="1714" spans="1:7" x14ac:dyDescent="0.3">
      <c r="A1714" t="s">
        <v>34</v>
      </c>
      <c r="B1714" s="1" t="s">
        <v>3064</v>
      </c>
      <c r="C1714" t="s">
        <v>3065</v>
      </c>
      <c r="D1714" t="s">
        <v>3066</v>
      </c>
      <c r="E1714" t="s">
        <v>3067</v>
      </c>
      <c r="G1714" t="s">
        <v>3068</v>
      </c>
    </row>
    <row r="1715" spans="1:7" x14ac:dyDescent="0.3">
      <c r="A1715" t="s">
        <v>23</v>
      </c>
      <c r="B1715" t="s">
        <v>3069</v>
      </c>
      <c r="C1715" t="s">
        <v>174</v>
      </c>
      <c r="D1715" t="s">
        <v>20</v>
      </c>
      <c r="E1715" t="s">
        <v>3070</v>
      </c>
      <c r="G1715" t="s">
        <v>3071</v>
      </c>
    </row>
    <row r="1716" spans="1:7" x14ac:dyDescent="0.3">
      <c r="A1716" t="s">
        <v>23</v>
      </c>
      <c r="B1716" t="s">
        <v>3069</v>
      </c>
      <c r="C1716" t="s">
        <v>174</v>
      </c>
      <c r="D1716" t="s">
        <v>20</v>
      </c>
      <c r="E1716" t="s">
        <v>3072</v>
      </c>
      <c r="G1716" t="s">
        <v>3071</v>
      </c>
    </row>
    <row r="1717" spans="1:7" x14ac:dyDescent="0.3">
      <c r="A1717" t="s">
        <v>23</v>
      </c>
      <c r="B1717" t="s">
        <v>3073</v>
      </c>
      <c r="C1717" t="s">
        <v>174</v>
      </c>
      <c r="D1717" t="s">
        <v>20</v>
      </c>
      <c r="E1717" t="s">
        <v>3074</v>
      </c>
      <c r="G1717" t="s">
        <v>3075</v>
      </c>
    </row>
    <row r="1718" spans="1:7" x14ac:dyDescent="0.3">
      <c r="A1718" t="s">
        <v>23</v>
      </c>
      <c r="B1718" t="s">
        <v>3073</v>
      </c>
      <c r="C1718" t="s">
        <v>174</v>
      </c>
      <c r="D1718" t="s">
        <v>20</v>
      </c>
      <c r="E1718" t="s">
        <v>3076</v>
      </c>
      <c r="G1718" t="s">
        <v>3075</v>
      </c>
    </row>
    <row r="1719" spans="1:7" x14ac:dyDescent="0.3">
      <c r="A1719" t="s">
        <v>23</v>
      </c>
      <c r="B1719" t="s">
        <v>3077</v>
      </c>
      <c r="C1719" t="s">
        <v>3078</v>
      </c>
      <c r="D1719" t="s">
        <v>20</v>
      </c>
      <c r="E1719" t="s">
        <v>3079</v>
      </c>
      <c r="G1719" t="s">
        <v>1085</v>
      </c>
    </row>
    <row r="1720" spans="1:7" x14ac:dyDescent="0.3">
      <c r="A1720" t="s">
        <v>23</v>
      </c>
      <c r="B1720" t="s">
        <v>3077</v>
      </c>
      <c r="C1720" t="s">
        <v>3078</v>
      </c>
      <c r="D1720" t="s">
        <v>20</v>
      </c>
      <c r="E1720" t="s">
        <v>3080</v>
      </c>
      <c r="G1720" t="s">
        <v>1085</v>
      </c>
    </row>
    <row r="1721" spans="1:7" x14ac:dyDescent="0.3">
      <c r="A1721" t="s">
        <v>23</v>
      </c>
      <c r="B1721" t="s">
        <v>3081</v>
      </c>
      <c r="C1721" t="s">
        <v>3082</v>
      </c>
      <c r="D1721" t="s">
        <v>20</v>
      </c>
      <c r="E1721" s="1" t="s">
        <v>3083</v>
      </c>
      <c r="G1721" t="s">
        <v>3084</v>
      </c>
    </row>
    <row r="1722" spans="1:7" x14ac:dyDescent="0.3">
      <c r="A1722" t="s">
        <v>23</v>
      </c>
      <c r="B1722" t="s">
        <v>3081</v>
      </c>
      <c r="C1722" t="s">
        <v>3082</v>
      </c>
      <c r="D1722" t="s">
        <v>20</v>
      </c>
      <c r="E1722" t="s">
        <v>3085</v>
      </c>
      <c r="G1722" t="s">
        <v>3084</v>
      </c>
    </row>
    <row r="1723" spans="1:7" x14ac:dyDescent="0.3">
      <c r="A1723" t="s">
        <v>23</v>
      </c>
      <c r="B1723" t="s">
        <v>3086</v>
      </c>
      <c r="C1723" t="s">
        <v>3087</v>
      </c>
      <c r="D1723" t="s">
        <v>20</v>
      </c>
      <c r="E1723" t="s">
        <v>3088</v>
      </c>
      <c r="G1723" t="s">
        <v>248</v>
      </c>
    </row>
    <row r="1724" spans="1:7" x14ac:dyDescent="0.3">
      <c r="A1724" t="s">
        <v>23</v>
      </c>
      <c r="B1724" t="s">
        <v>3086</v>
      </c>
      <c r="C1724" t="s">
        <v>3087</v>
      </c>
      <c r="D1724" t="s">
        <v>20</v>
      </c>
      <c r="E1724" t="s">
        <v>3089</v>
      </c>
      <c r="G1724" t="s">
        <v>248</v>
      </c>
    </row>
    <row r="1725" spans="1:7" x14ac:dyDescent="0.3">
      <c r="A1725" t="s">
        <v>23</v>
      </c>
      <c r="B1725" t="s">
        <v>3090</v>
      </c>
      <c r="C1725" t="s">
        <v>174</v>
      </c>
      <c r="D1725" t="s">
        <v>20</v>
      </c>
      <c r="E1725" t="s">
        <v>3088</v>
      </c>
      <c r="G1725" t="s">
        <v>248</v>
      </c>
    </row>
    <row r="1726" spans="1:7" x14ac:dyDescent="0.3">
      <c r="A1726" t="s">
        <v>23</v>
      </c>
      <c r="B1726" t="s">
        <v>3090</v>
      </c>
      <c r="C1726" t="s">
        <v>174</v>
      </c>
      <c r="D1726" t="s">
        <v>20</v>
      </c>
      <c r="E1726" t="s">
        <v>3089</v>
      </c>
      <c r="G1726" t="s">
        <v>248</v>
      </c>
    </row>
    <row r="1727" spans="1:7" x14ac:dyDescent="0.3">
      <c r="A1727" t="s">
        <v>23</v>
      </c>
      <c r="B1727" t="s">
        <v>3091</v>
      </c>
      <c r="C1727" t="s">
        <v>3092</v>
      </c>
      <c r="D1727" t="s">
        <v>20</v>
      </c>
      <c r="E1727" t="s">
        <v>3093</v>
      </c>
      <c r="G1727" t="s">
        <v>2909</v>
      </c>
    </row>
    <row r="1728" spans="1:7" x14ac:dyDescent="0.3">
      <c r="A1728" t="s">
        <v>23</v>
      </c>
      <c r="B1728" t="s">
        <v>3091</v>
      </c>
      <c r="C1728" t="s">
        <v>3092</v>
      </c>
      <c r="D1728" t="s">
        <v>20</v>
      </c>
      <c r="E1728" t="s">
        <v>3094</v>
      </c>
      <c r="G1728" t="s">
        <v>2909</v>
      </c>
    </row>
    <row r="1729" spans="1:7" x14ac:dyDescent="0.3">
      <c r="A1729" t="s">
        <v>23</v>
      </c>
      <c r="B1729" t="s">
        <v>3095</v>
      </c>
      <c r="C1729" t="s">
        <v>3096</v>
      </c>
      <c r="D1729" t="s">
        <v>20</v>
      </c>
      <c r="E1729" t="s">
        <v>3097</v>
      </c>
      <c r="G1729" t="s">
        <v>1344</v>
      </c>
    </row>
    <row r="1730" spans="1:7" x14ac:dyDescent="0.3">
      <c r="A1730" t="s">
        <v>23</v>
      </c>
      <c r="B1730" t="s">
        <v>3095</v>
      </c>
      <c r="C1730" t="s">
        <v>3096</v>
      </c>
      <c r="D1730" t="s">
        <v>20</v>
      </c>
      <c r="E1730" t="s">
        <v>3098</v>
      </c>
      <c r="G1730" t="s">
        <v>1344</v>
      </c>
    </row>
    <row r="1731" spans="1:7" x14ac:dyDescent="0.3">
      <c r="A1731" t="s">
        <v>23</v>
      </c>
      <c r="B1731" t="s">
        <v>3099</v>
      </c>
      <c r="C1731" t="s">
        <v>3100</v>
      </c>
      <c r="D1731" t="s">
        <v>20</v>
      </c>
      <c r="E1731" t="s">
        <v>3101</v>
      </c>
      <c r="G1731" t="s">
        <v>2622</v>
      </c>
    </row>
    <row r="1732" spans="1:7" x14ac:dyDescent="0.3">
      <c r="A1732" t="s">
        <v>23</v>
      </c>
      <c r="B1732" t="s">
        <v>3099</v>
      </c>
      <c r="C1732" t="s">
        <v>3100</v>
      </c>
      <c r="D1732" t="s">
        <v>20</v>
      </c>
      <c r="E1732" t="s">
        <v>3102</v>
      </c>
      <c r="G1732" t="s">
        <v>2622</v>
      </c>
    </row>
    <row r="1733" spans="1:7" x14ac:dyDescent="0.3">
      <c r="A1733" t="s">
        <v>23</v>
      </c>
      <c r="B1733" t="s">
        <v>3103</v>
      </c>
      <c r="C1733" t="s">
        <v>3104</v>
      </c>
      <c r="D1733" t="s">
        <v>20</v>
      </c>
      <c r="E1733" t="s">
        <v>3102</v>
      </c>
      <c r="G1733" t="s">
        <v>2622</v>
      </c>
    </row>
    <row r="1734" spans="1:7" x14ac:dyDescent="0.3">
      <c r="A1734" t="s">
        <v>23</v>
      </c>
      <c r="B1734" t="s">
        <v>3103</v>
      </c>
      <c r="C1734" t="s">
        <v>3104</v>
      </c>
      <c r="D1734" t="s">
        <v>20</v>
      </c>
      <c r="E1734" t="s">
        <v>3101</v>
      </c>
      <c r="G1734" t="s">
        <v>2622</v>
      </c>
    </row>
    <row r="1735" spans="1:7" x14ac:dyDescent="0.3">
      <c r="A1735" t="s">
        <v>23</v>
      </c>
      <c r="B1735" t="s">
        <v>3105</v>
      </c>
      <c r="C1735" t="s">
        <v>174</v>
      </c>
      <c r="D1735" t="s">
        <v>20</v>
      </c>
      <c r="E1735" t="s">
        <v>3106</v>
      </c>
      <c r="G1735" t="s">
        <v>98</v>
      </c>
    </row>
    <row r="1736" spans="1:7" x14ac:dyDescent="0.3">
      <c r="A1736" t="s">
        <v>23</v>
      </c>
      <c r="B1736" t="s">
        <v>3105</v>
      </c>
      <c r="C1736" t="s">
        <v>174</v>
      </c>
      <c r="D1736" t="s">
        <v>20</v>
      </c>
      <c r="E1736" t="s">
        <v>3107</v>
      </c>
      <c r="G1736" t="s">
        <v>98</v>
      </c>
    </row>
    <row r="1737" spans="1:7" x14ac:dyDescent="0.3">
      <c r="A1737" t="s">
        <v>23</v>
      </c>
      <c r="B1737" t="s">
        <v>3108</v>
      </c>
      <c r="C1737" t="s">
        <v>174</v>
      </c>
      <c r="D1737" t="s">
        <v>20</v>
      </c>
      <c r="E1737" t="s">
        <v>3109</v>
      </c>
      <c r="G1737" t="s">
        <v>3084</v>
      </c>
    </row>
    <row r="1738" spans="1:7" x14ac:dyDescent="0.3">
      <c r="A1738" t="s">
        <v>23</v>
      </c>
      <c r="B1738" t="s">
        <v>3108</v>
      </c>
      <c r="C1738" t="s">
        <v>174</v>
      </c>
      <c r="D1738" t="s">
        <v>20</v>
      </c>
      <c r="E1738" t="s">
        <v>3110</v>
      </c>
      <c r="G1738" t="s">
        <v>3084</v>
      </c>
    </row>
    <row r="1739" spans="1:7" x14ac:dyDescent="0.3">
      <c r="A1739" t="s">
        <v>23</v>
      </c>
      <c r="B1739" t="s">
        <v>3111</v>
      </c>
      <c r="C1739" t="s">
        <v>178</v>
      </c>
      <c r="D1739" t="s">
        <v>20</v>
      </c>
      <c r="E1739" t="s">
        <v>3112</v>
      </c>
      <c r="G1739" t="s">
        <v>1085</v>
      </c>
    </row>
    <row r="1740" spans="1:7" x14ac:dyDescent="0.3">
      <c r="A1740" t="s">
        <v>23</v>
      </c>
      <c r="B1740" t="s">
        <v>3111</v>
      </c>
      <c r="C1740" t="s">
        <v>178</v>
      </c>
      <c r="D1740" t="s">
        <v>20</v>
      </c>
      <c r="E1740" t="s">
        <v>3113</v>
      </c>
      <c r="G1740" t="s">
        <v>1085</v>
      </c>
    </row>
    <row r="1741" spans="1:7" x14ac:dyDescent="0.3">
      <c r="A1741" t="s">
        <v>23</v>
      </c>
      <c r="B1741" t="s">
        <v>3114</v>
      </c>
      <c r="C1741" t="s">
        <v>3115</v>
      </c>
      <c r="D1741" t="s">
        <v>20</v>
      </c>
      <c r="E1741" t="s">
        <v>3116</v>
      </c>
      <c r="G1741" t="s">
        <v>3117</v>
      </c>
    </row>
    <row r="1742" spans="1:7" x14ac:dyDescent="0.3">
      <c r="A1742" t="s">
        <v>23</v>
      </c>
      <c r="B1742" t="s">
        <v>3118</v>
      </c>
      <c r="C1742" t="s">
        <v>3115</v>
      </c>
      <c r="D1742" t="s">
        <v>20</v>
      </c>
      <c r="E1742" t="s">
        <v>3119</v>
      </c>
      <c r="G1742" t="s">
        <v>1344</v>
      </c>
    </row>
    <row r="1743" spans="1:7" x14ac:dyDescent="0.3">
      <c r="A1743" t="s">
        <v>23</v>
      </c>
      <c r="B1743" t="s">
        <v>3120</v>
      </c>
      <c r="C1743" t="s">
        <v>3121</v>
      </c>
      <c r="D1743" t="s">
        <v>20</v>
      </c>
      <c r="E1743" t="s">
        <v>3122</v>
      </c>
      <c r="G1743" t="s">
        <v>48</v>
      </c>
    </row>
    <row r="1744" spans="1:7" x14ac:dyDescent="0.3">
      <c r="A1744" t="s">
        <v>23</v>
      </c>
      <c r="B1744" t="s">
        <v>3120</v>
      </c>
      <c r="C1744" t="s">
        <v>3121</v>
      </c>
      <c r="D1744" t="s">
        <v>20</v>
      </c>
      <c r="E1744" t="s">
        <v>3123</v>
      </c>
      <c r="G1744" t="s">
        <v>48</v>
      </c>
    </row>
    <row r="1745" spans="1:7" x14ac:dyDescent="0.3">
      <c r="A1745" t="s">
        <v>23</v>
      </c>
      <c r="B1745" t="s">
        <v>3120</v>
      </c>
      <c r="C1745" t="s">
        <v>3121</v>
      </c>
      <c r="D1745" t="s">
        <v>20</v>
      </c>
      <c r="E1745" t="s">
        <v>3124</v>
      </c>
      <c r="G1745" t="s">
        <v>48</v>
      </c>
    </row>
    <row r="1746" spans="1:7" x14ac:dyDescent="0.3">
      <c r="A1746" t="s">
        <v>23</v>
      </c>
      <c r="B1746" t="s">
        <v>3120</v>
      </c>
      <c r="C1746" t="s">
        <v>3121</v>
      </c>
      <c r="D1746" t="s">
        <v>20</v>
      </c>
      <c r="E1746" t="s">
        <v>3125</v>
      </c>
      <c r="G1746" t="s">
        <v>48</v>
      </c>
    </row>
    <row r="1747" spans="1:7" x14ac:dyDescent="0.3">
      <c r="A1747" t="s">
        <v>23</v>
      </c>
      <c r="B1747" t="s">
        <v>3120</v>
      </c>
      <c r="C1747" t="s">
        <v>3121</v>
      </c>
      <c r="D1747" t="s">
        <v>20</v>
      </c>
      <c r="E1747" t="s">
        <v>3126</v>
      </c>
      <c r="G1747" t="s">
        <v>48</v>
      </c>
    </row>
    <row r="1748" spans="1:7" x14ac:dyDescent="0.3">
      <c r="A1748" t="s">
        <v>23</v>
      </c>
      <c r="B1748" t="s">
        <v>3120</v>
      </c>
      <c r="C1748" t="s">
        <v>3121</v>
      </c>
      <c r="D1748" t="s">
        <v>20</v>
      </c>
      <c r="E1748" t="s">
        <v>3127</v>
      </c>
      <c r="G1748" t="s">
        <v>48</v>
      </c>
    </row>
    <row r="1749" spans="1:7" x14ac:dyDescent="0.3">
      <c r="A1749" t="s">
        <v>23</v>
      </c>
      <c r="B1749" t="s">
        <v>3120</v>
      </c>
      <c r="C1749" t="s">
        <v>3121</v>
      </c>
      <c r="D1749" t="s">
        <v>20</v>
      </c>
      <c r="E1749" t="s">
        <v>3128</v>
      </c>
      <c r="G1749" t="s">
        <v>48</v>
      </c>
    </row>
    <row r="1750" spans="1:7" x14ac:dyDescent="0.3">
      <c r="A1750" t="s">
        <v>23</v>
      </c>
      <c r="B1750" t="s">
        <v>3120</v>
      </c>
      <c r="C1750" t="s">
        <v>3121</v>
      </c>
      <c r="D1750" t="s">
        <v>20</v>
      </c>
      <c r="E1750" t="s">
        <v>3129</v>
      </c>
      <c r="G1750" t="s">
        <v>48</v>
      </c>
    </row>
    <row r="1751" spans="1:7" x14ac:dyDescent="0.3">
      <c r="A1751" t="s">
        <v>23</v>
      </c>
      <c r="B1751" t="s">
        <v>3120</v>
      </c>
      <c r="C1751" t="s">
        <v>3121</v>
      </c>
      <c r="D1751" t="s">
        <v>20</v>
      </c>
      <c r="E1751" t="s">
        <v>3130</v>
      </c>
      <c r="G1751" t="s">
        <v>48</v>
      </c>
    </row>
    <row r="1752" spans="1:7" x14ac:dyDescent="0.3">
      <c r="A1752" t="s">
        <v>23</v>
      </c>
      <c r="B1752" t="s">
        <v>3120</v>
      </c>
      <c r="C1752" t="s">
        <v>3121</v>
      </c>
      <c r="D1752" t="s">
        <v>20</v>
      </c>
      <c r="E1752" t="s">
        <v>3131</v>
      </c>
      <c r="G1752" t="s">
        <v>48</v>
      </c>
    </row>
    <row r="1753" spans="1:7" x14ac:dyDescent="0.3">
      <c r="A1753" t="s">
        <v>23</v>
      </c>
      <c r="B1753" t="s">
        <v>3120</v>
      </c>
      <c r="C1753" t="s">
        <v>3121</v>
      </c>
      <c r="D1753" t="s">
        <v>20</v>
      </c>
      <c r="E1753" t="s">
        <v>3132</v>
      </c>
      <c r="G1753" t="s">
        <v>48</v>
      </c>
    </row>
    <row r="1754" spans="1:7" x14ac:dyDescent="0.3">
      <c r="A1754" t="s">
        <v>23</v>
      </c>
      <c r="B1754" t="s">
        <v>3120</v>
      </c>
      <c r="C1754" t="s">
        <v>3121</v>
      </c>
      <c r="D1754" t="s">
        <v>20</v>
      </c>
      <c r="E1754" t="s">
        <v>3133</v>
      </c>
      <c r="G1754" t="s">
        <v>48</v>
      </c>
    </row>
    <row r="1755" spans="1:7" x14ac:dyDescent="0.3">
      <c r="A1755" t="s">
        <v>23</v>
      </c>
      <c r="B1755" t="s">
        <v>3120</v>
      </c>
      <c r="C1755" t="s">
        <v>3121</v>
      </c>
      <c r="D1755" t="s">
        <v>20</v>
      </c>
      <c r="E1755" t="s">
        <v>3134</v>
      </c>
      <c r="G1755" t="s">
        <v>48</v>
      </c>
    </row>
    <row r="1756" spans="1:7" x14ac:dyDescent="0.3">
      <c r="A1756" t="s">
        <v>354</v>
      </c>
      <c r="B1756" t="s">
        <v>3135</v>
      </c>
      <c r="C1756" t="s">
        <v>3136</v>
      </c>
      <c r="D1756" t="s">
        <v>20</v>
      </c>
      <c r="E1756" t="s">
        <v>3137</v>
      </c>
      <c r="G1756" t="s">
        <v>534</v>
      </c>
    </row>
    <row r="1757" spans="1:7" x14ac:dyDescent="0.3">
      <c r="A1757" t="s">
        <v>23</v>
      </c>
      <c r="B1757" t="s">
        <v>3135</v>
      </c>
      <c r="C1757" t="s">
        <v>3136</v>
      </c>
      <c r="D1757" t="s">
        <v>20</v>
      </c>
      <c r="E1757" t="s">
        <v>3138</v>
      </c>
      <c r="G1757" t="s">
        <v>534</v>
      </c>
    </row>
    <row r="1758" spans="1:7" x14ac:dyDescent="0.3">
      <c r="A1758" t="s">
        <v>23</v>
      </c>
      <c r="B1758" t="s">
        <v>3135</v>
      </c>
      <c r="C1758" t="s">
        <v>3136</v>
      </c>
      <c r="D1758" t="s">
        <v>20</v>
      </c>
      <c r="E1758" t="s">
        <v>3139</v>
      </c>
      <c r="G1758" t="s">
        <v>534</v>
      </c>
    </row>
    <row r="1759" spans="1:7" x14ac:dyDescent="0.3">
      <c r="A1759" t="s">
        <v>23</v>
      </c>
      <c r="B1759" t="s">
        <v>3140</v>
      </c>
      <c r="C1759" t="s">
        <v>3027</v>
      </c>
      <c r="D1759" t="s">
        <v>20</v>
      </c>
      <c r="E1759" t="s">
        <v>3028</v>
      </c>
      <c r="G1759" t="s">
        <v>744</v>
      </c>
    </row>
    <row r="1760" spans="1:7" x14ac:dyDescent="0.3">
      <c r="A1760" t="s">
        <v>58</v>
      </c>
      <c r="B1760" t="s">
        <v>3141</v>
      </c>
      <c r="C1760" t="s">
        <v>3142</v>
      </c>
      <c r="D1760" t="s">
        <v>3143</v>
      </c>
      <c r="E1760" t="s">
        <v>3144</v>
      </c>
      <c r="G1760" t="s">
        <v>744</v>
      </c>
    </row>
    <row r="1761" spans="1:7" x14ac:dyDescent="0.3">
      <c r="A1761" t="s">
        <v>58</v>
      </c>
      <c r="B1761" t="s">
        <v>3141</v>
      </c>
      <c r="C1761" t="s">
        <v>3142</v>
      </c>
      <c r="D1761" t="s">
        <v>3145</v>
      </c>
      <c r="E1761" t="s">
        <v>3146</v>
      </c>
      <c r="G1761" t="s">
        <v>744</v>
      </c>
    </row>
    <row r="1762" spans="1:7" x14ac:dyDescent="0.3">
      <c r="A1762" t="s">
        <v>23</v>
      </c>
      <c r="B1762" t="s">
        <v>3147</v>
      </c>
      <c r="C1762" t="s">
        <v>3148</v>
      </c>
      <c r="D1762" t="s">
        <v>20</v>
      </c>
      <c r="E1762" t="s">
        <v>3149</v>
      </c>
      <c r="G1762" t="s">
        <v>3150</v>
      </c>
    </row>
    <row r="1763" spans="1:7" x14ac:dyDescent="0.3">
      <c r="A1763" t="s">
        <v>23</v>
      </c>
      <c r="B1763" t="s">
        <v>3151</v>
      </c>
      <c r="C1763" t="s">
        <v>3148</v>
      </c>
      <c r="D1763" t="s">
        <v>20</v>
      </c>
      <c r="E1763" t="s">
        <v>3152</v>
      </c>
      <c r="G1763" t="s">
        <v>1112</v>
      </c>
    </row>
    <row r="1764" spans="1:7" x14ac:dyDescent="0.3">
      <c r="A1764" t="s">
        <v>23</v>
      </c>
      <c r="B1764" t="s">
        <v>3153</v>
      </c>
      <c r="C1764" t="s">
        <v>3148</v>
      </c>
      <c r="D1764" t="s">
        <v>20</v>
      </c>
      <c r="E1764" t="s">
        <v>3154</v>
      </c>
      <c r="G1764" t="s">
        <v>3155</v>
      </c>
    </row>
    <row r="1765" spans="1:7" x14ac:dyDescent="0.3">
      <c r="A1765" t="s">
        <v>23</v>
      </c>
      <c r="B1765" t="s">
        <v>3156</v>
      </c>
      <c r="C1765" t="s">
        <v>3148</v>
      </c>
      <c r="D1765" t="s">
        <v>20</v>
      </c>
      <c r="E1765" t="s">
        <v>3157</v>
      </c>
      <c r="G1765" t="s">
        <v>3158</v>
      </c>
    </row>
    <row r="1766" spans="1:7" x14ac:dyDescent="0.3">
      <c r="A1766" t="s">
        <v>23</v>
      </c>
      <c r="B1766" t="s">
        <v>3159</v>
      </c>
      <c r="C1766" t="s">
        <v>3148</v>
      </c>
      <c r="D1766" t="s">
        <v>20</v>
      </c>
      <c r="E1766" t="s">
        <v>3157</v>
      </c>
      <c r="G1766" t="s">
        <v>3158</v>
      </c>
    </row>
    <row r="1767" spans="1:7" x14ac:dyDescent="0.3">
      <c r="A1767" t="s">
        <v>23</v>
      </c>
      <c r="B1767" t="s">
        <v>3160</v>
      </c>
      <c r="C1767" t="s">
        <v>3148</v>
      </c>
      <c r="D1767" t="s">
        <v>20</v>
      </c>
      <c r="E1767" t="s">
        <v>3161</v>
      </c>
      <c r="G1767" t="s">
        <v>2909</v>
      </c>
    </row>
    <row r="1768" spans="1:7" x14ac:dyDescent="0.3">
      <c r="A1768" t="s">
        <v>23</v>
      </c>
      <c r="B1768" t="s">
        <v>3162</v>
      </c>
      <c r="C1768" t="s">
        <v>3148</v>
      </c>
      <c r="D1768" t="s">
        <v>20</v>
      </c>
      <c r="E1768" t="s">
        <v>3163</v>
      </c>
      <c r="G1768" t="s">
        <v>3164</v>
      </c>
    </row>
    <row r="1769" spans="1:7" x14ac:dyDescent="0.3">
      <c r="A1769" t="s">
        <v>23</v>
      </c>
      <c r="B1769" t="s">
        <v>3165</v>
      </c>
      <c r="C1769" t="s">
        <v>3148</v>
      </c>
      <c r="D1769" t="s">
        <v>20</v>
      </c>
      <c r="E1769" t="s">
        <v>3166</v>
      </c>
      <c r="G1769" t="s">
        <v>48</v>
      </c>
    </row>
    <row r="1770" spans="1:7" x14ac:dyDescent="0.3">
      <c r="A1770" t="s">
        <v>44</v>
      </c>
      <c r="B1770" t="s">
        <v>3167</v>
      </c>
      <c r="C1770" t="s">
        <v>401</v>
      </c>
      <c r="D1770" t="s">
        <v>20</v>
      </c>
      <c r="E1770" t="s">
        <v>3168</v>
      </c>
      <c r="G1770" t="s">
        <v>3169</v>
      </c>
    </row>
    <row r="1771" spans="1:7" x14ac:dyDescent="0.3">
      <c r="A1771" t="s">
        <v>44</v>
      </c>
      <c r="B1771" t="s">
        <v>3170</v>
      </c>
      <c r="C1771" t="s">
        <v>46</v>
      </c>
      <c r="D1771" t="s">
        <v>20</v>
      </c>
      <c r="E1771" t="s">
        <v>3168</v>
      </c>
      <c r="G1771" t="s">
        <v>3169</v>
      </c>
    </row>
    <row r="1772" spans="1:7" x14ac:dyDescent="0.3">
      <c r="A1772" t="s">
        <v>23</v>
      </c>
      <c r="B1772" t="s">
        <v>3171</v>
      </c>
      <c r="C1772" t="s">
        <v>3172</v>
      </c>
      <c r="D1772" t="s">
        <v>20</v>
      </c>
      <c r="E1772" t="s">
        <v>3173</v>
      </c>
      <c r="G1772" t="s">
        <v>3174</v>
      </c>
    </row>
    <row r="1773" spans="1:7" x14ac:dyDescent="0.3">
      <c r="A1773" t="s">
        <v>23</v>
      </c>
      <c r="B1773" t="s">
        <v>3171</v>
      </c>
      <c r="C1773" t="s">
        <v>3172</v>
      </c>
      <c r="D1773" t="s">
        <v>20</v>
      </c>
      <c r="E1773" t="s">
        <v>3175</v>
      </c>
      <c r="G1773" t="s">
        <v>3174</v>
      </c>
    </row>
    <row r="1774" spans="1:7" x14ac:dyDescent="0.3">
      <c r="A1774" t="s">
        <v>23</v>
      </c>
      <c r="B1774" t="s">
        <v>3176</v>
      </c>
      <c r="C1774" t="s">
        <v>2820</v>
      </c>
      <c r="D1774" t="s">
        <v>20</v>
      </c>
      <c r="E1774" t="s">
        <v>3177</v>
      </c>
      <c r="G1774" t="s">
        <v>3169</v>
      </c>
    </row>
    <row r="1775" spans="1:7" x14ac:dyDescent="0.3">
      <c r="A1775" t="s">
        <v>23</v>
      </c>
      <c r="B1775" t="s">
        <v>3176</v>
      </c>
      <c r="C1775" t="s">
        <v>2820</v>
      </c>
      <c r="D1775" t="s">
        <v>20</v>
      </c>
      <c r="E1775" t="s">
        <v>3178</v>
      </c>
      <c r="G1775" t="s">
        <v>3169</v>
      </c>
    </row>
    <row r="1776" spans="1:7" x14ac:dyDescent="0.3">
      <c r="A1776" t="s">
        <v>23</v>
      </c>
      <c r="B1776" t="s">
        <v>3179</v>
      </c>
      <c r="C1776" t="s">
        <v>26</v>
      </c>
      <c r="D1776" t="s">
        <v>20</v>
      </c>
      <c r="E1776" t="s">
        <v>3180</v>
      </c>
      <c r="G1776" t="s">
        <v>3181</v>
      </c>
    </row>
    <row r="1777" spans="1:7" x14ac:dyDescent="0.3">
      <c r="A1777" t="s">
        <v>23</v>
      </c>
      <c r="B1777" t="s">
        <v>3179</v>
      </c>
      <c r="C1777" t="s">
        <v>26</v>
      </c>
      <c r="D1777" t="s">
        <v>20</v>
      </c>
      <c r="E1777" t="s">
        <v>3182</v>
      </c>
      <c r="G1777" t="s">
        <v>3181</v>
      </c>
    </row>
    <row r="1778" spans="1:7" x14ac:dyDescent="0.3">
      <c r="A1778" t="s">
        <v>23</v>
      </c>
      <c r="B1778" t="s">
        <v>3183</v>
      </c>
      <c r="C1778" t="s">
        <v>3184</v>
      </c>
      <c r="D1778" t="s">
        <v>20</v>
      </c>
      <c r="E1778" t="s">
        <v>3185</v>
      </c>
      <c r="G1778" t="s">
        <v>3186</v>
      </c>
    </row>
    <row r="1779" spans="1:7" x14ac:dyDescent="0.3">
      <c r="A1779" t="s">
        <v>23</v>
      </c>
      <c r="B1779" t="s">
        <v>3183</v>
      </c>
      <c r="C1779" t="s">
        <v>3184</v>
      </c>
      <c r="D1779" t="s">
        <v>20</v>
      </c>
      <c r="E1779" t="s">
        <v>3187</v>
      </c>
      <c r="G1779" t="s">
        <v>3186</v>
      </c>
    </row>
    <row r="1780" spans="1:7" x14ac:dyDescent="0.3">
      <c r="A1780" t="s">
        <v>23</v>
      </c>
      <c r="B1780" t="s">
        <v>3188</v>
      </c>
      <c r="C1780" t="s">
        <v>3189</v>
      </c>
      <c r="D1780" t="s">
        <v>20</v>
      </c>
      <c r="E1780" t="s">
        <v>3190</v>
      </c>
      <c r="G1780" t="s">
        <v>3191</v>
      </c>
    </row>
    <row r="1781" spans="1:7" x14ac:dyDescent="0.3">
      <c r="A1781" t="s">
        <v>23</v>
      </c>
      <c r="B1781" t="s">
        <v>3188</v>
      </c>
      <c r="C1781" t="s">
        <v>3189</v>
      </c>
      <c r="D1781" t="s">
        <v>20</v>
      </c>
      <c r="E1781" t="s">
        <v>3192</v>
      </c>
      <c r="G1781" t="s">
        <v>3191</v>
      </c>
    </row>
    <row r="1782" spans="1:7" x14ac:dyDescent="0.3">
      <c r="A1782" t="s">
        <v>23</v>
      </c>
      <c r="B1782" t="s">
        <v>3193</v>
      </c>
      <c r="C1782" t="s">
        <v>3194</v>
      </c>
      <c r="D1782" t="s">
        <v>20</v>
      </c>
      <c r="E1782" t="s">
        <v>3195</v>
      </c>
      <c r="G1782" t="s">
        <v>3196</v>
      </c>
    </row>
    <row r="1783" spans="1:7" x14ac:dyDescent="0.3">
      <c r="A1783" t="s">
        <v>23</v>
      </c>
      <c r="B1783" t="s">
        <v>3193</v>
      </c>
      <c r="C1783" t="s">
        <v>3194</v>
      </c>
      <c r="D1783" t="s">
        <v>20</v>
      </c>
      <c r="E1783" t="s">
        <v>3197</v>
      </c>
      <c r="G1783" t="s">
        <v>3196</v>
      </c>
    </row>
    <row r="1784" spans="1:7" x14ac:dyDescent="0.3">
      <c r="A1784" t="s">
        <v>23</v>
      </c>
      <c r="B1784" t="s">
        <v>3198</v>
      </c>
      <c r="C1784" t="s">
        <v>2443</v>
      </c>
      <c r="D1784" t="s">
        <v>20</v>
      </c>
      <c r="E1784" t="s">
        <v>3199</v>
      </c>
      <c r="G1784" t="s">
        <v>841</v>
      </c>
    </row>
    <row r="1785" spans="1:7" x14ac:dyDescent="0.3">
      <c r="A1785" t="s">
        <v>23</v>
      </c>
      <c r="B1785" t="s">
        <v>3198</v>
      </c>
      <c r="C1785" t="s">
        <v>2443</v>
      </c>
      <c r="D1785" t="s">
        <v>20</v>
      </c>
      <c r="E1785" t="s">
        <v>3200</v>
      </c>
      <c r="G1785" t="s">
        <v>841</v>
      </c>
    </row>
    <row r="1786" spans="1:7" x14ac:dyDescent="0.3">
      <c r="A1786" t="s">
        <v>44</v>
      </c>
      <c r="B1786" t="s">
        <v>3201</v>
      </c>
      <c r="C1786" t="s">
        <v>153</v>
      </c>
      <c r="D1786" t="s">
        <v>20</v>
      </c>
      <c r="E1786" t="s">
        <v>3202</v>
      </c>
      <c r="G1786" t="s">
        <v>744</v>
      </c>
    </row>
    <row r="1787" spans="1:7" x14ac:dyDescent="0.3">
      <c r="A1787" t="s">
        <v>23</v>
      </c>
      <c r="B1787" t="s">
        <v>3203</v>
      </c>
      <c r="C1787" t="s">
        <v>3204</v>
      </c>
      <c r="D1787" t="s">
        <v>20</v>
      </c>
      <c r="E1787" t="s">
        <v>3205</v>
      </c>
      <c r="G1787" t="s">
        <v>3206</v>
      </c>
    </row>
    <row r="1788" spans="1:7" x14ac:dyDescent="0.3">
      <c r="A1788" t="s">
        <v>23</v>
      </c>
      <c r="B1788" t="s">
        <v>3203</v>
      </c>
      <c r="C1788" t="s">
        <v>3204</v>
      </c>
      <c r="D1788" t="s">
        <v>20</v>
      </c>
      <c r="E1788" t="s">
        <v>3207</v>
      </c>
      <c r="G1788" t="s">
        <v>3206</v>
      </c>
    </row>
    <row r="1789" spans="1:7" x14ac:dyDescent="0.3">
      <c r="A1789" t="s">
        <v>23</v>
      </c>
      <c r="B1789" t="s">
        <v>3208</v>
      </c>
      <c r="C1789" t="s">
        <v>3209</v>
      </c>
      <c r="D1789" t="s">
        <v>20</v>
      </c>
      <c r="E1789" t="s">
        <v>3210</v>
      </c>
      <c r="G1789" t="s">
        <v>534</v>
      </c>
    </row>
    <row r="1790" spans="1:7" x14ac:dyDescent="0.3">
      <c r="A1790" t="s">
        <v>354</v>
      </c>
      <c r="B1790" t="s">
        <v>3208</v>
      </c>
      <c r="C1790" t="s">
        <v>3209</v>
      </c>
      <c r="D1790" t="s">
        <v>20</v>
      </c>
      <c r="E1790" t="s">
        <v>3211</v>
      </c>
      <c r="G1790" t="s">
        <v>534</v>
      </c>
    </row>
    <row r="1791" spans="1:7" x14ac:dyDescent="0.3">
      <c r="A1791" t="s">
        <v>23</v>
      </c>
      <c r="B1791" t="s">
        <v>3212</v>
      </c>
      <c r="C1791" t="s">
        <v>3213</v>
      </c>
      <c r="D1791" t="s">
        <v>20</v>
      </c>
      <c r="E1791" t="s">
        <v>3214</v>
      </c>
      <c r="G1791" t="s">
        <v>3215</v>
      </c>
    </row>
    <row r="1792" spans="1:7" x14ac:dyDescent="0.3">
      <c r="A1792" t="s">
        <v>23</v>
      </c>
      <c r="B1792" t="s">
        <v>3212</v>
      </c>
      <c r="C1792" t="s">
        <v>3213</v>
      </c>
      <c r="D1792" t="s">
        <v>20</v>
      </c>
      <c r="E1792" t="s">
        <v>3216</v>
      </c>
      <c r="G1792" t="s">
        <v>3215</v>
      </c>
    </row>
    <row r="1793" spans="1:7" x14ac:dyDescent="0.3">
      <c r="A1793" t="s">
        <v>23</v>
      </c>
      <c r="B1793" t="s">
        <v>3217</v>
      </c>
      <c r="C1793" t="s">
        <v>3218</v>
      </c>
      <c r="D1793" t="s">
        <v>20</v>
      </c>
      <c r="E1793" t="s">
        <v>3219</v>
      </c>
      <c r="G1793" t="s">
        <v>57</v>
      </c>
    </row>
    <row r="1794" spans="1:7" x14ac:dyDescent="0.3">
      <c r="A1794" t="s">
        <v>354</v>
      </c>
      <c r="B1794" t="s">
        <v>3217</v>
      </c>
      <c r="C1794" t="s">
        <v>3218</v>
      </c>
      <c r="D1794" t="s">
        <v>20</v>
      </c>
      <c r="E1794" t="s">
        <v>3220</v>
      </c>
      <c r="G1794" t="s">
        <v>57</v>
      </c>
    </row>
    <row r="1795" spans="1:7" x14ac:dyDescent="0.3">
      <c r="A1795" t="s">
        <v>23</v>
      </c>
      <c r="B1795" t="s">
        <v>3217</v>
      </c>
      <c r="C1795" t="s">
        <v>3218</v>
      </c>
      <c r="D1795" t="s">
        <v>20</v>
      </c>
      <c r="E1795" t="s">
        <v>3221</v>
      </c>
      <c r="G1795" t="s">
        <v>57</v>
      </c>
    </row>
    <row r="1796" spans="1:7" x14ac:dyDescent="0.3">
      <c r="A1796" t="s">
        <v>58</v>
      </c>
      <c r="B1796" t="s">
        <v>3222</v>
      </c>
      <c r="C1796" t="s">
        <v>3223</v>
      </c>
      <c r="D1796" t="s">
        <v>3224</v>
      </c>
      <c r="E1796" t="s">
        <v>3225</v>
      </c>
      <c r="G1796" t="s">
        <v>3206</v>
      </c>
    </row>
    <row r="1797" spans="1:7" x14ac:dyDescent="0.3">
      <c r="A1797" t="s">
        <v>23</v>
      </c>
      <c r="B1797" t="s">
        <v>3226</v>
      </c>
      <c r="C1797" t="s">
        <v>3227</v>
      </c>
      <c r="D1797" t="s">
        <v>20</v>
      </c>
      <c r="E1797" t="s">
        <v>3228</v>
      </c>
      <c r="G1797" t="s">
        <v>3229</v>
      </c>
    </row>
    <row r="1798" spans="1:7" x14ac:dyDescent="0.3">
      <c r="A1798" t="s">
        <v>23</v>
      </c>
      <c r="B1798" t="s">
        <v>3230</v>
      </c>
      <c r="C1798" t="s">
        <v>3231</v>
      </c>
      <c r="D1798" t="s">
        <v>20</v>
      </c>
      <c r="E1798" t="s">
        <v>3232</v>
      </c>
      <c r="G1798" t="s">
        <v>3158</v>
      </c>
    </row>
    <row r="1799" spans="1:7" x14ac:dyDescent="0.3">
      <c r="A1799" t="s">
        <v>23</v>
      </c>
      <c r="B1799" t="s">
        <v>3233</v>
      </c>
      <c r="C1799" t="s">
        <v>3234</v>
      </c>
      <c r="D1799" t="s">
        <v>20</v>
      </c>
      <c r="E1799" t="s">
        <v>3235</v>
      </c>
      <c r="G1799" t="s">
        <v>3236</v>
      </c>
    </row>
    <row r="1800" spans="1:7" x14ac:dyDescent="0.3">
      <c r="A1800" t="s">
        <v>23</v>
      </c>
      <c r="B1800" t="s">
        <v>3233</v>
      </c>
      <c r="C1800" t="s">
        <v>3234</v>
      </c>
      <c r="D1800" t="s">
        <v>20</v>
      </c>
      <c r="E1800" t="s">
        <v>3237</v>
      </c>
      <c r="G1800" t="s">
        <v>3236</v>
      </c>
    </row>
    <row r="1801" spans="1:7" x14ac:dyDescent="0.3">
      <c r="A1801" t="s">
        <v>23</v>
      </c>
      <c r="B1801" t="s">
        <v>3238</v>
      </c>
      <c r="C1801" t="s">
        <v>3239</v>
      </c>
      <c r="D1801" t="s">
        <v>20</v>
      </c>
      <c r="E1801" t="s">
        <v>3240</v>
      </c>
      <c r="G1801" t="s">
        <v>3241</v>
      </c>
    </row>
    <row r="1802" spans="1:7" x14ac:dyDescent="0.3">
      <c r="A1802" t="s">
        <v>23</v>
      </c>
      <c r="B1802" t="s">
        <v>3242</v>
      </c>
      <c r="C1802" t="s">
        <v>3243</v>
      </c>
      <c r="D1802" t="s">
        <v>20</v>
      </c>
      <c r="E1802" t="s">
        <v>3244</v>
      </c>
      <c r="G1802" t="s">
        <v>3206</v>
      </c>
    </row>
    <row r="1803" spans="1:7" x14ac:dyDescent="0.3">
      <c r="A1803" t="s">
        <v>23</v>
      </c>
      <c r="B1803" t="s">
        <v>3242</v>
      </c>
      <c r="C1803" t="s">
        <v>3243</v>
      </c>
      <c r="D1803" t="s">
        <v>20</v>
      </c>
      <c r="E1803" t="s">
        <v>3245</v>
      </c>
      <c r="G1803" t="s">
        <v>3206</v>
      </c>
    </row>
    <row r="1804" spans="1:7" x14ac:dyDescent="0.3">
      <c r="A1804" t="s">
        <v>23</v>
      </c>
      <c r="B1804" t="s">
        <v>3246</v>
      </c>
      <c r="C1804" t="s">
        <v>3247</v>
      </c>
      <c r="D1804" t="s">
        <v>20</v>
      </c>
      <c r="E1804" t="s">
        <v>3248</v>
      </c>
      <c r="G1804" t="s">
        <v>3249</v>
      </c>
    </row>
    <row r="1805" spans="1:7" x14ac:dyDescent="0.3">
      <c r="A1805" t="s">
        <v>23</v>
      </c>
      <c r="B1805" t="s">
        <v>3246</v>
      </c>
      <c r="C1805" t="s">
        <v>3247</v>
      </c>
      <c r="D1805" t="s">
        <v>20</v>
      </c>
      <c r="E1805" t="s">
        <v>3250</v>
      </c>
      <c r="G1805" t="s">
        <v>3249</v>
      </c>
    </row>
    <row r="1806" spans="1:7" x14ac:dyDescent="0.3">
      <c r="A1806" t="s">
        <v>23</v>
      </c>
      <c r="B1806" t="s">
        <v>3251</v>
      </c>
      <c r="C1806" t="s">
        <v>3252</v>
      </c>
      <c r="D1806" t="s">
        <v>20</v>
      </c>
      <c r="E1806" t="s">
        <v>3253</v>
      </c>
      <c r="G1806" t="s">
        <v>3254</v>
      </c>
    </row>
    <row r="1807" spans="1:7" x14ac:dyDescent="0.3">
      <c r="A1807" t="s">
        <v>23</v>
      </c>
      <c r="B1807" t="s">
        <v>3251</v>
      </c>
      <c r="C1807" t="s">
        <v>3252</v>
      </c>
      <c r="D1807" t="s">
        <v>20</v>
      </c>
      <c r="E1807" t="s">
        <v>3255</v>
      </c>
      <c r="G1807" t="s">
        <v>3254</v>
      </c>
    </row>
    <row r="1808" spans="1:7" x14ac:dyDescent="0.3">
      <c r="A1808" t="s">
        <v>23</v>
      </c>
      <c r="B1808" t="s">
        <v>3256</v>
      </c>
      <c r="C1808" t="s">
        <v>3257</v>
      </c>
      <c r="D1808" t="s">
        <v>20</v>
      </c>
      <c r="E1808" t="s">
        <v>3258</v>
      </c>
      <c r="G1808" t="s">
        <v>3259</v>
      </c>
    </row>
    <row r="1809" spans="1:7" x14ac:dyDescent="0.3">
      <c r="A1809" t="s">
        <v>23</v>
      </c>
      <c r="B1809" t="s">
        <v>3256</v>
      </c>
      <c r="C1809" t="s">
        <v>3257</v>
      </c>
      <c r="D1809" t="s">
        <v>20</v>
      </c>
      <c r="E1809" t="s">
        <v>3260</v>
      </c>
      <c r="G1809" t="s">
        <v>3259</v>
      </c>
    </row>
    <row r="1810" spans="1:7" x14ac:dyDescent="0.3">
      <c r="A1810" t="s">
        <v>354</v>
      </c>
      <c r="B1810" t="s">
        <v>3261</v>
      </c>
      <c r="C1810" t="s">
        <v>3262</v>
      </c>
      <c r="D1810" t="s">
        <v>20</v>
      </c>
      <c r="E1810" t="s">
        <v>3263</v>
      </c>
      <c r="G1810" t="s">
        <v>534</v>
      </c>
    </row>
    <row r="1811" spans="1:7" x14ac:dyDescent="0.3">
      <c r="A1811" t="s">
        <v>23</v>
      </c>
      <c r="B1811" t="s">
        <v>3261</v>
      </c>
      <c r="C1811" t="s">
        <v>3262</v>
      </c>
      <c r="D1811" t="s">
        <v>20</v>
      </c>
      <c r="E1811" t="s">
        <v>3210</v>
      </c>
      <c r="G1811" t="s">
        <v>534</v>
      </c>
    </row>
    <row r="1812" spans="1:7" x14ac:dyDescent="0.3">
      <c r="A1812" t="s">
        <v>23</v>
      </c>
      <c r="B1812" t="s">
        <v>3264</v>
      </c>
      <c r="C1812" t="s">
        <v>3265</v>
      </c>
      <c r="D1812" t="s">
        <v>20</v>
      </c>
      <c r="E1812" t="s">
        <v>3266</v>
      </c>
      <c r="G1812" t="s">
        <v>22</v>
      </c>
    </row>
    <row r="1813" spans="1:7" x14ac:dyDescent="0.3">
      <c r="A1813" t="s">
        <v>23</v>
      </c>
      <c r="B1813" t="s">
        <v>3267</v>
      </c>
      <c r="C1813" t="s">
        <v>3268</v>
      </c>
      <c r="D1813" t="s">
        <v>20</v>
      </c>
      <c r="E1813" t="s">
        <v>3269</v>
      </c>
      <c r="G1813" t="s">
        <v>3270</v>
      </c>
    </row>
    <row r="1814" spans="1:7" x14ac:dyDescent="0.3">
      <c r="A1814" t="s">
        <v>23</v>
      </c>
      <c r="B1814" t="s">
        <v>3271</v>
      </c>
      <c r="C1814" t="s">
        <v>3272</v>
      </c>
      <c r="D1814" t="s">
        <v>20</v>
      </c>
      <c r="E1814" t="s">
        <v>3273</v>
      </c>
      <c r="G1814" t="s">
        <v>782</v>
      </c>
    </row>
    <row r="1815" spans="1:7" x14ac:dyDescent="0.3">
      <c r="A1815" t="s">
        <v>34</v>
      </c>
      <c r="B1815" t="s">
        <v>3271</v>
      </c>
      <c r="C1815" t="s">
        <v>3272</v>
      </c>
      <c r="D1815" t="s">
        <v>3274</v>
      </c>
      <c r="E1815" t="s">
        <v>3275</v>
      </c>
      <c r="G1815" t="s">
        <v>782</v>
      </c>
    </row>
    <row r="1816" spans="1:7" x14ac:dyDescent="0.3">
      <c r="A1816" t="s">
        <v>23</v>
      </c>
      <c r="B1816" t="s">
        <v>3276</v>
      </c>
      <c r="C1816" t="s">
        <v>3277</v>
      </c>
      <c r="D1816" t="s">
        <v>20</v>
      </c>
      <c r="E1816" t="s">
        <v>3278</v>
      </c>
      <c r="G1816" t="s">
        <v>2996</v>
      </c>
    </row>
    <row r="1817" spans="1:7" x14ac:dyDescent="0.3">
      <c r="A1817" t="s">
        <v>23</v>
      </c>
      <c r="B1817" t="s">
        <v>3279</v>
      </c>
      <c r="C1817" t="s">
        <v>3280</v>
      </c>
      <c r="D1817" t="s">
        <v>20</v>
      </c>
      <c r="E1817" t="s">
        <v>3281</v>
      </c>
      <c r="G1817" t="s">
        <v>3282</v>
      </c>
    </row>
    <row r="1818" spans="1:7" x14ac:dyDescent="0.3">
      <c r="A1818" t="s">
        <v>23</v>
      </c>
      <c r="B1818" t="s">
        <v>3279</v>
      </c>
      <c r="C1818" t="s">
        <v>3280</v>
      </c>
      <c r="D1818" t="s">
        <v>20</v>
      </c>
      <c r="E1818" t="s">
        <v>3283</v>
      </c>
      <c r="G1818" t="s">
        <v>3282</v>
      </c>
    </row>
    <row r="1819" spans="1:7" x14ac:dyDescent="0.3">
      <c r="A1819" t="s">
        <v>23</v>
      </c>
      <c r="B1819" t="s">
        <v>3284</v>
      </c>
      <c r="C1819" t="s">
        <v>3285</v>
      </c>
      <c r="D1819" t="s">
        <v>20</v>
      </c>
      <c r="E1819" t="s">
        <v>3286</v>
      </c>
      <c r="G1819" t="s">
        <v>3287</v>
      </c>
    </row>
    <row r="1820" spans="1:7" x14ac:dyDescent="0.3">
      <c r="A1820" t="s">
        <v>23</v>
      </c>
      <c r="B1820" t="s">
        <v>3284</v>
      </c>
      <c r="C1820" t="s">
        <v>3285</v>
      </c>
      <c r="D1820" t="s">
        <v>20</v>
      </c>
      <c r="E1820" t="s">
        <v>3288</v>
      </c>
      <c r="G1820" t="s">
        <v>3287</v>
      </c>
    </row>
    <row r="1821" spans="1:7" x14ac:dyDescent="0.3">
      <c r="A1821" t="s">
        <v>23</v>
      </c>
      <c r="B1821" t="s">
        <v>3289</v>
      </c>
      <c r="C1821" t="s">
        <v>3290</v>
      </c>
      <c r="D1821" t="s">
        <v>20</v>
      </c>
      <c r="E1821" t="s">
        <v>3291</v>
      </c>
      <c r="G1821" t="s">
        <v>3292</v>
      </c>
    </row>
    <row r="1822" spans="1:7" x14ac:dyDescent="0.3">
      <c r="A1822" t="s">
        <v>23</v>
      </c>
      <c r="B1822" t="s">
        <v>3289</v>
      </c>
      <c r="C1822" t="s">
        <v>3290</v>
      </c>
      <c r="D1822" t="s">
        <v>20</v>
      </c>
      <c r="E1822" t="s">
        <v>3293</v>
      </c>
      <c r="G1822" t="s">
        <v>3292</v>
      </c>
    </row>
    <row r="1823" spans="1:7" x14ac:dyDescent="0.3">
      <c r="A1823" t="s">
        <v>23</v>
      </c>
      <c r="B1823" t="s">
        <v>3294</v>
      </c>
      <c r="C1823" t="s">
        <v>3295</v>
      </c>
      <c r="D1823" t="s">
        <v>20</v>
      </c>
      <c r="E1823" t="s">
        <v>3296</v>
      </c>
      <c r="G1823" t="s">
        <v>3297</v>
      </c>
    </row>
    <row r="1824" spans="1:7" x14ac:dyDescent="0.3">
      <c r="A1824" t="s">
        <v>23</v>
      </c>
      <c r="B1824" t="s">
        <v>3294</v>
      </c>
      <c r="C1824" t="s">
        <v>3295</v>
      </c>
      <c r="D1824" t="s">
        <v>20</v>
      </c>
      <c r="E1824" t="s">
        <v>3298</v>
      </c>
      <c r="G1824" t="s">
        <v>3297</v>
      </c>
    </row>
    <row r="1825" spans="1:7" x14ac:dyDescent="0.3">
      <c r="A1825" t="s">
        <v>23</v>
      </c>
      <c r="B1825" t="s">
        <v>3299</v>
      </c>
      <c r="C1825" t="s">
        <v>3300</v>
      </c>
      <c r="D1825" t="s">
        <v>20</v>
      </c>
      <c r="E1825" t="s">
        <v>3301</v>
      </c>
      <c r="G1825" t="s">
        <v>3302</v>
      </c>
    </row>
    <row r="1826" spans="1:7" x14ac:dyDescent="0.3">
      <c r="A1826" t="s">
        <v>23</v>
      </c>
      <c r="B1826" t="s">
        <v>3299</v>
      </c>
      <c r="C1826" t="s">
        <v>3300</v>
      </c>
      <c r="D1826" t="s">
        <v>20</v>
      </c>
      <c r="E1826" t="s">
        <v>3303</v>
      </c>
      <c r="G1826" t="s">
        <v>3302</v>
      </c>
    </row>
    <row r="1827" spans="1:7" x14ac:dyDescent="0.3">
      <c r="A1827" t="s">
        <v>23</v>
      </c>
      <c r="B1827" t="s">
        <v>3304</v>
      </c>
      <c r="C1827" t="s">
        <v>3305</v>
      </c>
      <c r="D1827" t="s">
        <v>20</v>
      </c>
      <c r="E1827" t="s">
        <v>3306</v>
      </c>
      <c r="G1827" t="s">
        <v>3307</v>
      </c>
    </row>
    <row r="1828" spans="1:7" x14ac:dyDescent="0.3">
      <c r="A1828" t="s">
        <v>23</v>
      </c>
      <c r="B1828" t="s">
        <v>3304</v>
      </c>
      <c r="C1828" t="s">
        <v>3305</v>
      </c>
      <c r="D1828" t="s">
        <v>20</v>
      </c>
      <c r="E1828" t="s">
        <v>3308</v>
      </c>
      <c r="G1828" t="s">
        <v>3307</v>
      </c>
    </row>
    <row r="1829" spans="1:7" x14ac:dyDescent="0.3">
      <c r="A1829" t="s">
        <v>23</v>
      </c>
      <c r="B1829" t="s">
        <v>3309</v>
      </c>
      <c r="C1829" t="s">
        <v>3310</v>
      </c>
      <c r="D1829" t="s">
        <v>20</v>
      </c>
      <c r="E1829" t="s">
        <v>3311</v>
      </c>
      <c r="G1829" t="s">
        <v>3312</v>
      </c>
    </row>
    <row r="1830" spans="1:7" x14ac:dyDescent="0.3">
      <c r="A1830" t="s">
        <v>23</v>
      </c>
      <c r="B1830" t="s">
        <v>3309</v>
      </c>
      <c r="C1830" t="s">
        <v>3310</v>
      </c>
      <c r="D1830" t="s">
        <v>20</v>
      </c>
      <c r="E1830" t="s">
        <v>3313</v>
      </c>
      <c r="G1830" t="s">
        <v>3312</v>
      </c>
    </row>
    <row r="1831" spans="1:7" x14ac:dyDescent="0.3">
      <c r="A1831" t="s">
        <v>23</v>
      </c>
      <c r="B1831" t="s">
        <v>3314</v>
      </c>
      <c r="C1831" t="s">
        <v>3315</v>
      </c>
      <c r="D1831" t="s">
        <v>20</v>
      </c>
      <c r="E1831" t="s">
        <v>3316</v>
      </c>
      <c r="G1831" t="s">
        <v>403</v>
      </c>
    </row>
    <row r="1832" spans="1:7" x14ac:dyDescent="0.3">
      <c r="A1832" t="s">
        <v>23</v>
      </c>
      <c r="B1832" t="s">
        <v>3314</v>
      </c>
      <c r="C1832" t="s">
        <v>3315</v>
      </c>
      <c r="D1832" t="s">
        <v>20</v>
      </c>
      <c r="E1832" t="s">
        <v>3317</v>
      </c>
      <c r="G1832" t="s">
        <v>403</v>
      </c>
    </row>
    <row r="1833" spans="1:7" x14ac:dyDescent="0.3">
      <c r="A1833" t="s">
        <v>23</v>
      </c>
      <c r="B1833" t="s">
        <v>3318</v>
      </c>
      <c r="C1833" t="s">
        <v>3319</v>
      </c>
      <c r="D1833" t="s">
        <v>20</v>
      </c>
      <c r="E1833" t="s">
        <v>3320</v>
      </c>
      <c r="G1833" t="s">
        <v>3321</v>
      </c>
    </row>
    <row r="1834" spans="1:7" x14ac:dyDescent="0.3">
      <c r="A1834" t="s">
        <v>23</v>
      </c>
      <c r="B1834" t="s">
        <v>3318</v>
      </c>
      <c r="C1834" t="s">
        <v>3319</v>
      </c>
      <c r="D1834" t="s">
        <v>20</v>
      </c>
      <c r="E1834" t="s">
        <v>3322</v>
      </c>
      <c r="G1834" t="s">
        <v>3321</v>
      </c>
    </row>
    <row r="1835" spans="1:7" x14ac:dyDescent="0.3">
      <c r="A1835" t="s">
        <v>23</v>
      </c>
      <c r="B1835" t="s">
        <v>3323</v>
      </c>
      <c r="C1835" t="s">
        <v>3324</v>
      </c>
      <c r="D1835" t="s">
        <v>20</v>
      </c>
      <c r="E1835" t="s">
        <v>3325</v>
      </c>
      <c r="G1835" t="s">
        <v>1112</v>
      </c>
    </row>
    <row r="1836" spans="1:7" x14ac:dyDescent="0.3">
      <c r="A1836" t="s">
        <v>23</v>
      </c>
      <c r="B1836" t="s">
        <v>3323</v>
      </c>
      <c r="C1836" t="s">
        <v>3324</v>
      </c>
      <c r="D1836" t="s">
        <v>20</v>
      </c>
      <c r="E1836" t="s">
        <v>3326</v>
      </c>
      <c r="G1836" t="s">
        <v>1112</v>
      </c>
    </row>
    <row r="1837" spans="1:7" x14ac:dyDescent="0.3">
      <c r="A1837" t="s">
        <v>23</v>
      </c>
      <c r="B1837" t="s">
        <v>3327</v>
      </c>
      <c r="C1837" t="s">
        <v>3328</v>
      </c>
      <c r="D1837" t="s">
        <v>20</v>
      </c>
      <c r="E1837" t="s">
        <v>3329</v>
      </c>
      <c r="G1837" t="s">
        <v>3330</v>
      </c>
    </row>
    <row r="1838" spans="1:7" x14ac:dyDescent="0.3">
      <c r="A1838" t="s">
        <v>23</v>
      </c>
      <c r="B1838" t="s">
        <v>3327</v>
      </c>
      <c r="C1838" t="s">
        <v>3328</v>
      </c>
      <c r="D1838" t="s">
        <v>20</v>
      </c>
      <c r="E1838" t="s">
        <v>3331</v>
      </c>
      <c r="G1838" t="s">
        <v>3330</v>
      </c>
    </row>
    <row r="1839" spans="1:7" x14ac:dyDescent="0.3">
      <c r="A1839" t="s">
        <v>23</v>
      </c>
      <c r="B1839" t="s">
        <v>3332</v>
      </c>
      <c r="C1839" t="s">
        <v>3333</v>
      </c>
      <c r="D1839" t="s">
        <v>20</v>
      </c>
      <c r="E1839" t="s">
        <v>3334</v>
      </c>
      <c r="G1839" t="s">
        <v>2996</v>
      </c>
    </row>
    <row r="1840" spans="1:7" x14ac:dyDescent="0.3">
      <c r="A1840" t="s">
        <v>23</v>
      </c>
      <c r="B1840" t="s">
        <v>3332</v>
      </c>
      <c r="C1840" t="s">
        <v>3333</v>
      </c>
      <c r="D1840" t="s">
        <v>20</v>
      </c>
      <c r="E1840" t="s">
        <v>3335</v>
      </c>
      <c r="G1840" t="s">
        <v>2996</v>
      </c>
    </row>
    <row r="1841" spans="1:7" x14ac:dyDescent="0.3">
      <c r="A1841" t="s">
        <v>23</v>
      </c>
      <c r="B1841" t="s">
        <v>3336</v>
      </c>
      <c r="C1841" t="s">
        <v>3337</v>
      </c>
      <c r="D1841" t="s">
        <v>20</v>
      </c>
      <c r="E1841" t="s">
        <v>3338</v>
      </c>
      <c r="G1841" t="s">
        <v>2726</v>
      </c>
    </row>
    <row r="1842" spans="1:7" x14ac:dyDescent="0.3">
      <c r="A1842" t="s">
        <v>23</v>
      </c>
      <c r="B1842" t="s">
        <v>3339</v>
      </c>
      <c r="C1842" t="s">
        <v>3340</v>
      </c>
      <c r="D1842" t="s">
        <v>20</v>
      </c>
      <c r="E1842" t="s">
        <v>3341</v>
      </c>
      <c r="G1842" t="s">
        <v>3342</v>
      </c>
    </row>
    <row r="1843" spans="1:7" x14ac:dyDescent="0.3">
      <c r="A1843" t="s">
        <v>354</v>
      </c>
      <c r="B1843" t="s">
        <v>3339</v>
      </c>
      <c r="C1843" t="s">
        <v>3340</v>
      </c>
      <c r="D1843" t="s">
        <v>20</v>
      </c>
      <c r="E1843" t="s">
        <v>3343</v>
      </c>
      <c r="G1843" t="s">
        <v>3342</v>
      </c>
    </row>
    <row r="1844" spans="1:7" x14ac:dyDescent="0.3">
      <c r="A1844" t="s">
        <v>23</v>
      </c>
      <c r="B1844" t="s">
        <v>3339</v>
      </c>
      <c r="C1844" t="s">
        <v>3340</v>
      </c>
      <c r="D1844" t="s">
        <v>20</v>
      </c>
      <c r="E1844" t="s">
        <v>3344</v>
      </c>
      <c r="G1844" t="s">
        <v>3342</v>
      </c>
    </row>
    <row r="1845" spans="1:7" x14ac:dyDescent="0.3">
      <c r="A1845" t="s">
        <v>23</v>
      </c>
      <c r="B1845" t="s">
        <v>3339</v>
      </c>
      <c r="C1845" t="s">
        <v>3340</v>
      </c>
      <c r="D1845" t="s">
        <v>20</v>
      </c>
      <c r="E1845" t="s">
        <v>3345</v>
      </c>
      <c r="G1845" t="s">
        <v>3342</v>
      </c>
    </row>
    <row r="1846" spans="1:7" x14ac:dyDescent="0.3">
      <c r="A1846" t="s">
        <v>23</v>
      </c>
      <c r="B1846" t="s">
        <v>3339</v>
      </c>
      <c r="C1846" t="s">
        <v>3340</v>
      </c>
      <c r="D1846" t="s">
        <v>20</v>
      </c>
      <c r="E1846" t="s">
        <v>3346</v>
      </c>
      <c r="G1846" t="s">
        <v>3342</v>
      </c>
    </row>
    <row r="1847" spans="1:7" x14ac:dyDescent="0.3">
      <c r="A1847" t="s">
        <v>354</v>
      </c>
      <c r="B1847" t="s">
        <v>3347</v>
      </c>
      <c r="C1847" t="s">
        <v>3348</v>
      </c>
      <c r="D1847" t="s">
        <v>20</v>
      </c>
      <c r="E1847" t="s">
        <v>3349</v>
      </c>
      <c r="G1847" t="s">
        <v>534</v>
      </c>
    </row>
    <row r="1848" spans="1:7" x14ac:dyDescent="0.3">
      <c r="A1848" t="s">
        <v>23</v>
      </c>
      <c r="B1848" t="s">
        <v>3347</v>
      </c>
      <c r="C1848" t="s">
        <v>3348</v>
      </c>
      <c r="D1848" t="s">
        <v>20</v>
      </c>
      <c r="E1848" t="s">
        <v>3210</v>
      </c>
      <c r="G1848" t="s">
        <v>534</v>
      </c>
    </row>
    <row r="1849" spans="1:7" x14ac:dyDescent="0.3">
      <c r="A1849" t="s">
        <v>23</v>
      </c>
      <c r="B1849" t="s">
        <v>3350</v>
      </c>
      <c r="C1849" t="s">
        <v>3351</v>
      </c>
      <c r="D1849" t="s">
        <v>20</v>
      </c>
      <c r="E1849" t="s">
        <v>3352</v>
      </c>
      <c r="G1849" t="s">
        <v>320</v>
      </c>
    </row>
    <row r="1850" spans="1:7" x14ac:dyDescent="0.3">
      <c r="A1850" t="s">
        <v>354</v>
      </c>
      <c r="B1850" t="s">
        <v>3350</v>
      </c>
      <c r="C1850" t="s">
        <v>3351</v>
      </c>
      <c r="D1850" t="s">
        <v>20</v>
      </c>
      <c r="E1850" t="s">
        <v>3353</v>
      </c>
      <c r="G1850" t="s">
        <v>320</v>
      </c>
    </row>
    <row r="1851" spans="1:7" x14ac:dyDescent="0.3">
      <c r="A1851" t="s">
        <v>23</v>
      </c>
      <c r="B1851" t="s">
        <v>3350</v>
      </c>
      <c r="C1851" t="s">
        <v>3351</v>
      </c>
      <c r="D1851" t="s">
        <v>20</v>
      </c>
      <c r="E1851" t="s">
        <v>3354</v>
      </c>
      <c r="G1851" t="s">
        <v>320</v>
      </c>
    </row>
    <row r="1852" spans="1:7" x14ac:dyDescent="0.3">
      <c r="A1852" t="s">
        <v>23</v>
      </c>
      <c r="B1852" t="s">
        <v>3350</v>
      </c>
      <c r="C1852" t="s">
        <v>3351</v>
      </c>
      <c r="D1852" t="s">
        <v>20</v>
      </c>
      <c r="E1852" t="s">
        <v>3355</v>
      </c>
      <c r="G1852" t="s">
        <v>320</v>
      </c>
    </row>
    <row r="1853" spans="1:7" x14ac:dyDescent="0.3">
      <c r="A1853" t="s">
        <v>23</v>
      </c>
      <c r="B1853" t="s">
        <v>3350</v>
      </c>
      <c r="C1853" t="s">
        <v>3351</v>
      </c>
      <c r="D1853" t="s">
        <v>20</v>
      </c>
      <c r="E1853" t="s">
        <v>3356</v>
      </c>
      <c r="G1853" t="s">
        <v>320</v>
      </c>
    </row>
    <row r="1854" spans="1:7" x14ac:dyDescent="0.3">
      <c r="A1854" t="s">
        <v>354</v>
      </c>
      <c r="B1854" t="s">
        <v>3357</v>
      </c>
      <c r="C1854" t="s">
        <v>3358</v>
      </c>
      <c r="D1854" t="s">
        <v>20</v>
      </c>
      <c r="E1854" t="s">
        <v>3359</v>
      </c>
      <c r="G1854" t="s">
        <v>1112</v>
      </c>
    </row>
    <row r="1855" spans="1:7" x14ac:dyDescent="0.3">
      <c r="A1855" t="s">
        <v>23</v>
      </c>
      <c r="B1855" t="s">
        <v>3357</v>
      </c>
      <c r="C1855" t="s">
        <v>3358</v>
      </c>
      <c r="D1855" t="s">
        <v>20</v>
      </c>
      <c r="E1855" t="s">
        <v>3360</v>
      </c>
      <c r="G1855" t="s">
        <v>1112</v>
      </c>
    </row>
    <row r="1856" spans="1:7" x14ac:dyDescent="0.3">
      <c r="A1856" t="s">
        <v>354</v>
      </c>
      <c r="B1856" t="s">
        <v>3361</v>
      </c>
      <c r="C1856" t="s">
        <v>3362</v>
      </c>
      <c r="D1856" t="s">
        <v>20</v>
      </c>
      <c r="E1856" t="s">
        <v>3353</v>
      </c>
      <c r="G1856" t="s">
        <v>320</v>
      </c>
    </row>
    <row r="1857" spans="1:7" x14ac:dyDescent="0.3">
      <c r="A1857" t="s">
        <v>23</v>
      </c>
      <c r="B1857" t="s">
        <v>3361</v>
      </c>
      <c r="C1857" t="s">
        <v>3362</v>
      </c>
      <c r="D1857" t="s">
        <v>20</v>
      </c>
      <c r="E1857" t="s">
        <v>3352</v>
      </c>
      <c r="G1857" t="s">
        <v>320</v>
      </c>
    </row>
    <row r="1858" spans="1:7" x14ac:dyDescent="0.3">
      <c r="A1858" t="s">
        <v>23</v>
      </c>
      <c r="B1858" t="s">
        <v>3361</v>
      </c>
      <c r="C1858" t="s">
        <v>3362</v>
      </c>
      <c r="D1858" t="s">
        <v>20</v>
      </c>
      <c r="E1858" t="s">
        <v>3355</v>
      </c>
      <c r="G1858" t="s">
        <v>320</v>
      </c>
    </row>
    <row r="1859" spans="1:7" x14ac:dyDescent="0.3">
      <c r="A1859" t="s">
        <v>23</v>
      </c>
      <c r="B1859" t="s">
        <v>3361</v>
      </c>
      <c r="C1859" t="s">
        <v>3362</v>
      </c>
      <c r="D1859" t="s">
        <v>20</v>
      </c>
      <c r="E1859" t="s">
        <v>3354</v>
      </c>
      <c r="G1859" t="s">
        <v>320</v>
      </c>
    </row>
    <row r="1860" spans="1:7" x14ac:dyDescent="0.3">
      <c r="A1860" t="s">
        <v>23</v>
      </c>
      <c r="B1860" t="s">
        <v>3361</v>
      </c>
      <c r="C1860" t="s">
        <v>3362</v>
      </c>
      <c r="D1860" t="s">
        <v>20</v>
      </c>
      <c r="E1860" t="s">
        <v>3356</v>
      </c>
      <c r="G1860" t="s">
        <v>320</v>
      </c>
    </row>
    <row r="1861" spans="1:7" x14ac:dyDescent="0.3">
      <c r="A1861" t="s">
        <v>23</v>
      </c>
      <c r="B1861" t="s">
        <v>3363</v>
      </c>
      <c r="C1861" t="s">
        <v>3364</v>
      </c>
      <c r="D1861" t="s">
        <v>20</v>
      </c>
      <c r="E1861" t="s">
        <v>3365</v>
      </c>
      <c r="G1861" t="s">
        <v>3366</v>
      </c>
    </row>
    <row r="1862" spans="1:7" x14ac:dyDescent="0.3">
      <c r="A1862" t="s">
        <v>23</v>
      </c>
      <c r="B1862" t="s">
        <v>3363</v>
      </c>
      <c r="C1862" t="s">
        <v>3364</v>
      </c>
      <c r="D1862" t="s">
        <v>20</v>
      </c>
      <c r="E1862" t="s">
        <v>3367</v>
      </c>
      <c r="G1862" t="s">
        <v>3366</v>
      </c>
    </row>
    <row r="1863" spans="1:7" x14ac:dyDescent="0.3">
      <c r="A1863" t="s">
        <v>23</v>
      </c>
      <c r="B1863" t="s">
        <v>3368</v>
      </c>
      <c r="C1863" t="s">
        <v>3369</v>
      </c>
      <c r="D1863" t="s">
        <v>20</v>
      </c>
      <c r="E1863" t="s">
        <v>3370</v>
      </c>
      <c r="G1863" t="s">
        <v>3371</v>
      </c>
    </row>
    <row r="1864" spans="1:7" x14ac:dyDescent="0.3">
      <c r="A1864" t="s">
        <v>23</v>
      </c>
      <c r="B1864" t="s">
        <v>3368</v>
      </c>
      <c r="C1864" t="s">
        <v>3369</v>
      </c>
      <c r="D1864" t="s">
        <v>20</v>
      </c>
      <c r="E1864" t="s">
        <v>3372</v>
      </c>
      <c r="G1864" t="s">
        <v>3371</v>
      </c>
    </row>
    <row r="1865" spans="1:7" x14ac:dyDescent="0.3">
      <c r="A1865" t="s">
        <v>23</v>
      </c>
      <c r="B1865" t="s">
        <v>3373</v>
      </c>
      <c r="C1865" t="s">
        <v>3340</v>
      </c>
      <c r="D1865" t="s">
        <v>20</v>
      </c>
      <c r="E1865" t="s">
        <v>3374</v>
      </c>
      <c r="G1865" t="s">
        <v>3375</v>
      </c>
    </row>
    <row r="1866" spans="1:7" x14ac:dyDescent="0.3">
      <c r="A1866" t="s">
        <v>23</v>
      </c>
      <c r="B1866" t="s">
        <v>3373</v>
      </c>
      <c r="C1866" t="s">
        <v>3340</v>
      </c>
      <c r="D1866" t="s">
        <v>20</v>
      </c>
      <c r="E1866" t="s">
        <v>3376</v>
      </c>
      <c r="G1866" t="s">
        <v>3375</v>
      </c>
    </row>
    <row r="1867" spans="1:7" x14ac:dyDescent="0.3">
      <c r="A1867" t="s">
        <v>23</v>
      </c>
      <c r="B1867" t="s">
        <v>3373</v>
      </c>
      <c r="C1867" t="s">
        <v>3340</v>
      </c>
      <c r="D1867" t="s">
        <v>20</v>
      </c>
      <c r="E1867" t="s">
        <v>3377</v>
      </c>
      <c r="G1867" t="s">
        <v>3375</v>
      </c>
    </row>
    <row r="1868" spans="1:7" x14ac:dyDescent="0.3">
      <c r="A1868" t="s">
        <v>23</v>
      </c>
      <c r="B1868" t="s">
        <v>3373</v>
      </c>
      <c r="C1868" t="s">
        <v>3340</v>
      </c>
      <c r="D1868" t="s">
        <v>20</v>
      </c>
      <c r="E1868" t="s">
        <v>3378</v>
      </c>
      <c r="G1868" t="s">
        <v>3375</v>
      </c>
    </row>
    <row r="1869" spans="1:7" x14ac:dyDescent="0.3">
      <c r="A1869" t="s">
        <v>354</v>
      </c>
      <c r="B1869" t="s">
        <v>3373</v>
      </c>
      <c r="C1869" t="s">
        <v>3340</v>
      </c>
      <c r="D1869" t="s">
        <v>20</v>
      </c>
      <c r="E1869" t="s">
        <v>3379</v>
      </c>
      <c r="G1869" t="s">
        <v>3375</v>
      </c>
    </row>
    <row r="1870" spans="1:7" x14ac:dyDescent="0.3">
      <c r="A1870" t="s">
        <v>23</v>
      </c>
      <c r="B1870" t="s">
        <v>3380</v>
      </c>
      <c r="C1870" t="s">
        <v>3381</v>
      </c>
      <c r="D1870" t="s">
        <v>20</v>
      </c>
      <c r="E1870" t="s">
        <v>3382</v>
      </c>
      <c r="G1870" t="s">
        <v>3383</v>
      </c>
    </row>
    <row r="1871" spans="1:7" x14ac:dyDescent="0.3">
      <c r="A1871" t="s">
        <v>23</v>
      </c>
      <c r="B1871" t="s">
        <v>3380</v>
      </c>
      <c r="C1871" t="s">
        <v>3381</v>
      </c>
      <c r="D1871" t="s">
        <v>20</v>
      </c>
      <c r="E1871" t="s">
        <v>3384</v>
      </c>
      <c r="G1871" t="s">
        <v>3383</v>
      </c>
    </row>
    <row r="1872" spans="1:7" x14ac:dyDescent="0.3">
      <c r="A1872" t="s">
        <v>23</v>
      </c>
      <c r="B1872" t="s">
        <v>3385</v>
      </c>
      <c r="C1872" t="s">
        <v>3386</v>
      </c>
      <c r="D1872" t="s">
        <v>20</v>
      </c>
      <c r="E1872" t="s">
        <v>3387</v>
      </c>
      <c r="G1872" t="s">
        <v>3388</v>
      </c>
    </row>
    <row r="1873" spans="1:7" x14ac:dyDescent="0.3">
      <c r="A1873" t="s">
        <v>23</v>
      </c>
      <c r="B1873" t="s">
        <v>3385</v>
      </c>
      <c r="C1873" t="s">
        <v>3386</v>
      </c>
      <c r="D1873" t="s">
        <v>20</v>
      </c>
      <c r="E1873" t="s">
        <v>3389</v>
      </c>
      <c r="G1873" t="s">
        <v>3388</v>
      </c>
    </row>
    <row r="1874" spans="1:7" x14ac:dyDescent="0.3">
      <c r="A1874" t="s">
        <v>23</v>
      </c>
      <c r="B1874" t="s">
        <v>3390</v>
      </c>
      <c r="C1874" t="s">
        <v>2752</v>
      </c>
      <c r="D1874" t="s">
        <v>20</v>
      </c>
      <c r="E1874" t="s">
        <v>3391</v>
      </c>
      <c r="G1874" t="s">
        <v>3392</v>
      </c>
    </row>
    <row r="1875" spans="1:7" x14ac:dyDescent="0.3">
      <c r="A1875" t="s">
        <v>23</v>
      </c>
      <c r="B1875" t="s">
        <v>3390</v>
      </c>
      <c r="C1875" t="s">
        <v>2752</v>
      </c>
      <c r="D1875" t="s">
        <v>20</v>
      </c>
      <c r="E1875" t="s">
        <v>3393</v>
      </c>
      <c r="G1875" t="s">
        <v>3392</v>
      </c>
    </row>
    <row r="1876" spans="1:7" x14ac:dyDescent="0.3">
      <c r="A1876" t="s">
        <v>23</v>
      </c>
      <c r="B1876" t="s">
        <v>3394</v>
      </c>
      <c r="C1876" t="s">
        <v>3395</v>
      </c>
      <c r="D1876" t="s">
        <v>20</v>
      </c>
      <c r="E1876" t="s">
        <v>3396</v>
      </c>
      <c r="G1876" t="s">
        <v>3397</v>
      </c>
    </row>
    <row r="1877" spans="1:7" x14ac:dyDescent="0.3">
      <c r="A1877" t="s">
        <v>23</v>
      </c>
      <c r="B1877" t="s">
        <v>3394</v>
      </c>
      <c r="C1877" t="s">
        <v>3395</v>
      </c>
      <c r="D1877" t="s">
        <v>20</v>
      </c>
      <c r="E1877" t="s">
        <v>3398</v>
      </c>
      <c r="G1877" t="s">
        <v>3397</v>
      </c>
    </row>
    <row r="1878" spans="1:7" x14ac:dyDescent="0.3">
      <c r="A1878" t="s">
        <v>23</v>
      </c>
      <c r="B1878" t="s">
        <v>3399</v>
      </c>
      <c r="C1878" t="s">
        <v>3400</v>
      </c>
      <c r="D1878" t="s">
        <v>20</v>
      </c>
      <c r="E1878" t="s">
        <v>3401</v>
      </c>
      <c r="G1878" t="s">
        <v>320</v>
      </c>
    </row>
    <row r="1879" spans="1:7" x14ac:dyDescent="0.3">
      <c r="A1879" t="s">
        <v>23</v>
      </c>
      <c r="B1879" t="s">
        <v>3399</v>
      </c>
      <c r="C1879" t="s">
        <v>3400</v>
      </c>
      <c r="D1879" t="s">
        <v>20</v>
      </c>
      <c r="E1879" t="s">
        <v>3402</v>
      </c>
      <c r="G1879" t="s">
        <v>320</v>
      </c>
    </row>
    <row r="1880" spans="1:7" x14ac:dyDescent="0.3">
      <c r="A1880" t="s">
        <v>23</v>
      </c>
      <c r="B1880" t="s">
        <v>3399</v>
      </c>
      <c r="C1880" t="s">
        <v>3400</v>
      </c>
      <c r="D1880" t="s">
        <v>20</v>
      </c>
      <c r="E1880" t="s">
        <v>3403</v>
      </c>
      <c r="G1880" t="s">
        <v>320</v>
      </c>
    </row>
    <row r="1881" spans="1:7" x14ac:dyDescent="0.3">
      <c r="A1881" t="s">
        <v>23</v>
      </c>
      <c r="B1881" t="s">
        <v>3399</v>
      </c>
      <c r="C1881" t="s">
        <v>3400</v>
      </c>
      <c r="D1881" t="s">
        <v>20</v>
      </c>
      <c r="E1881" t="s">
        <v>3404</v>
      </c>
      <c r="G1881" t="s">
        <v>320</v>
      </c>
    </row>
    <row r="1882" spans="1:7" x14ac:dyDescent="0.3">
      <c r="A1882" t="s">
        <v>23</v>
      </c>
      <c r="B1882" t="s">
        <v>3399</v>
      </c>
      <c r="C1882" t="s">
        <v>3400</v>
      </c>
      <c r="D1882" t="s">
        <v>20</v>
      </c>
      <c r="E1882" t="s">
        <v>3405</v>
      </c>
      <c r="G1882" t="s">
        <v>320</v>
      </c>
    </row>
    <row r="1883" spans="1:7" x14ac:dyDescent="0.3">
      <c r="A1883" t="s">
        <v>23</v>
      </c>
      <c r="B1883" t="s">
        <v>3399</v>
      </c>
      <c r="C1883" t="s">
        <v>3400</v>
      </c>
      <c r="D1883" t="s">
        <v>20</v>
      </c>
      <c r="E1883" t="s">
        <v>3406</v>
      </c>
      <c r="G1883" t="s">
        <v>320</v>
      </c>
    </row>
    <row r="1884" spans="1:7" x14ac:dyDescent="0.3">
      <c r="A1884" t="s">
        <v>23</v>
      </c>
      <c r="B1884" t="s">
        <v>3399</v>
      </c>
      <c r="C1884" t="s">
        <v>3400</v>
      </c>
      <c r="D1884" t="s">
        <v>20</v>
      </c>
      <c r="E1884" t="s">
        <v>3407</v>
      </c>
      <c r="G1884" t="s">
        <v>320</v>
      </c>
    </row>
    <row r="1885" spans="1:7" x14ac:dyDescent="0.3">
      <c r="A1885" t="s">
        <v>23</v>
      </c>
      <c r="B1885" t="s">
        <v>3399</v>
      </c>
      <c r="C1885" t="s">
        <v>3400</v>
      </c>
      <c r="D1885" t="s">
        <v>20</v>
      </c>
      <c r="E1885" t="s">
        <v>3408</v>
      </c>
      <c r="G1885" t="s">
        <v>320</v>
      </c>
    </row>
    <row r="1886" spans="1:7" x14ac:dyDescent="0.3">
      <c r="A1886" t="s">
        <v>23</v>
      </c>
      <c r="B1886" t="s">
        <v>3409</v>
      </c>
      <c r="C1886" t="s">
        <v>1559</v>
      </c>
      <c r="D1886" t="s">
        <v>20</v>
      </c>
      <c r="E1886" t="s">
        <v>3410</v>
      </c>
      <c r="G1886" t="s">
        <v>3084</v>
      </c>
    </row>
    <row r="1887" spans="1:7" x14ac:dyDescent="0.3">
      <c r="A1887" t="s">
        <v>23</v>
      </c>
      <c r="B1887" t="s">
        <v>3409</v>
      </c>
      <c r="C1887" t="s">
        <v>1559</v>
      </c>
      <c r="D1887" t="s">
        <v>20</v>
      </c>
      <c r="E1887" t="s">
        <v>3411</v>
      </c>
      <c r="G1887" t="s">
        <v>3084</v>
      </c>
    </row>
    <row r="1888" spans="1:7" x14ac:dyDescent="0.3">
      <c r="A1888" t="s">
        <v>23</v>
      </c>
      <c r="B1888" t="s">
        <v>3409</v>
      </c>
      <c r="C1888" t="s">
        <v>1559</v>
      </c>
      <c r="D1888" t="s">
        <v>20</v>
      </c>
      <c r="E1888" t="s">
        <v>3412</v>
      </c>
      <c r="G1888" t="s">
        <v>3084</v>
      </c>
    </row>
    <row r="1889" spans="1:7" x14ac:dyDescent="0.3">
      <c r="A1889" t="s">
        <v>23</v>
      </c>
      <c r="B1889" t="s">
        <v>3413</v>
      </c>
      <c r="C1889" t="s">
        <v>3414</v>
      </c>
      <c r="D1889" t="s">
        <v>20</v>
      </c>
      <c r="E1889" t="s">
        <v>3415</v>
      </c>
      <c r="G1889" t="s">
        <v>442</v>
      </c>
    </row>
    <row r="1890" spans="1:7" x14ac:dyDescent="0.3">
      <c r="A1890" t="s">
        <v>23</v>
      </c>
      <c r="B1890" t="s">
        <v>3413</v>
      </c>
      <c r="C1890" t="s">
        <v>3414</v>
      </c>
      <c r="D1890" t="s">
        <v>20</v>
      </c>
      <c r="E1890" t="s">
        <v>3416</v>
      </c>
      <c r="G1890" t="s">
        <v>442</v>
      </c>
    </row>
    <row r="1891" spans="1:7" x14ac:dyDescent="0.3">
      <c r="A1891" t="s">
        <v>23</v>
      </c>
      <c r="B1891" t="s">
        <v>3417</v>
      </c>
      <c r="C1891" t="s">
        <v>3418</v>
      </c>
      <c r="D1891" t="s">
        <v>20</v>
      </c>
      <c r="E1891" t="s">
        <v>3419</v>
      </c>
      <c r="G1891" t="s">
        <v>3420</v>
      </c>
    </row>
    <row r="1892" spans="1:7" x14ac:dyDescent="0.3">
      <c r="A1892" t="s">
        <v>23</v>
      </c>
      <c r="B1892" t="s">
        <v>3417</v>
      </c>
      <c r="C1892" t="s">
        <v>3418</v>
      </c>
      <c r="D1892" t="s">
        <v>20</v>
      </c>
      <c r="E1892" t="s">
        <v>3421</v>
      </c>
      <c r="G1892" t="s">
        <v>3420</v>
      </c>
    </row>
    <row r="1893" spans="1:7" x14ac:dyDescent="0.3">
      <c r="A1893" t="s">
        <v>23</v>
      </c>
      <c r="B1893" t="s">
        <v>3422</v>
      </c>
      <c r="C1893" t="s">
        <v>3423</v>
      </c>
      <c r="D1893" t="s">
        <v>20</v>
      </c>
      <c r="E1893" t="s">
        <v>3424</v>
      </c>
      <c r="G1893" t="s">
        <v>3425</v>
      </c>
    </row>
    <row r="1894" spans="1:7" x14ac:dyDescent="0.3">
      <c r="A1894" t="s">
        <v>23</v>
      </c>
      <c r="B1894" t="s">
        <v>3422</v>
      </c>
      <c r="C1894" t="s">
        <v>3423</v>
      </c>
      <c r="D1894" t="s">
        <v>20</v>
      </c>
      <c r="E1894" t="s">
        <v>3426</v>
      </c>
      <c r="G1894" t="s">
        <v>3425</v>
      </c>
    </row>
    <row r="1895" spans="1:7" x14ac:dyDescent="0.3">
      <c r="A1895" t="s">
        <v>23</v>
      </c>
      <c r="B1895" t="s">
        <v>3427</v>
      </c>
      <c r="C1895" t="s">
        <v>3428</v>
      </c>
      <c r="D1895" t="s">
        <v>20</v>
      </c>
      <c r="E1895" t="s">
        <v>3429</v>
      </c>
      <c r="G1895" t="s">
        <v>3430</v>
      </c>
    </row>
    <row r="1896" spans="1:7" x14ac:dyDescent="0.3">
      <c r="A1896" t="s">
        <v>23</v>
      </c>
      <c r="B1896" t="s">
        <v>3427</v>
      </c>
      <c r="C1896" t="s">
        <v>3428</v>
      </c>
      <c r="D1896" t="s">
        <v>20</v>
      </c>
      <c r="E1896" t="s">
        <v>3431</v>
      </c>
      <c r="G1896" t="s">
        <v>3430</v>
      </c>
    </row>
    <row r="1897" spans="1:7" x14ac:dyDescent="0.3">
      <c r="A1897" t="s">
        <v>23</v>
      </c>
      <c r="B1897" t="s">
        <v>3432</v>
      </c>
      <c r="C1897" t="s">
        <v>3433</v>
      </c>
      <c r="D1897" t="s">
        <v>20</v>
      </c>
      <c r="E1897" t="s">
        <v>3434</v>
      </c>
      <c r="G1897" t="s">
        <v>229</v>
      </c>
    </row>
    <row r="1898" spans="1:7" x14ac:dyDescent="0.3">
      <c r="A1898" t="s">
        <v>23</v>
      </c>
      <c r="B1898" t="s">
        <v>3432</v>
      </c>
      <c r="C1898" t="s">
        <v>3433</v>
      </c>
      <c r="D1898" t="s">
        <v>20</v>
      </c>
      <c r="E1898" t="s">
        <v>3435</v>
      </c>
      <c r="G1898" t="s">
        <v>229</v>
      </c>
    </row>
    <row r="1899" spans="1:7" x14ac:dyDescent="0.3">
      <c r="A1899" t="s">
        <v>23</v>
      </c>
      <c r="B1899" t="s">
        <v>3436</v>
      </c>
      <c r="C1899" t="s">
        <v>3437</v>
      </c>
      <c r="D1899" t="s">
        <v>20</v>
      </c>
      <c r="E1899" t="s">
        <v>3438</v>
      </c>
      <c r="G1899" t="s">
        <v>1465</v>
      </c>
    </row>
    <row r="1900" spans="1:7" x14ac:dyDescent="0.3">
      <c r="A1900" t="s">
        <v>23</v>
      </c>
      <c r="B1900" t="s">
        <v>3439</v>
      </c>
      <c r="C1900" t="s">
        <v>3440</v>
      </c>
      <c r="D1900" t="s">
        <v>20</v>
      </c>
      <c r="E1900" t="s">
        <v>3438</v>
      </c>
      <c r="G1900" t="s">
        <v>1465</v>
      </c>
    </row>
    <row r="1901" spans="1:7" x14ac:dyDescent="0.3">
      <c r="A1901" t="s">
        <v>44</v>
      </c>
      <c r="B1901" t="s">
        <v>3441</v>
      </c>
      <c r="C1901" t="s">
        <v>153</v>
      </c>
      <c r="D1901" t="s">
        <v>20</v>
      </c>
      <c r="E1901" t="s">
        <v>3442</v>
      </c>
      <c r="G1901" t="s">
        <v>3302</v>
      </c>
    </row>
    <row r="1902" spans="1:7" x14ac:dyDescent="0.3">
      <c r="A1902" t="s">
        <v>44</v>
      </c>
      <c r="B1902" t="s">
        <v>3443</v>
      </c>
      <c r="C1902" t="s">
        <v>153</v>
      </c>
      <c r="D1902" t="s">
        <v>20</v>
      </c>
      <c r="E1902" t="s">
        <v>3444</v>
      </c>
      <c r="G1902" t="s">
        <v>3445</v>
      </c>
    </row>
    <row r="1903" spans="1:7" x14ac:dyDescent="0.3">
      <c r="A1903" t="s">
        <v>23</v>
      </c>
      <c r="B1903" s="1" t="s">
        <v>3446</v>
      </c>
      <c r="C1903" t="s">
        <v>3447</v>
      </c>
      <c r="D1903" t="s">
        <v>20</v>
      </c>
      <c r="E1903" t="s">
        <v>3448</v>
      </c>
      <c r="G1903" t="s">
        <v>1112</v>
      </c>
    </row>
    <row r="1904" spans="1:7" x14ac:dyDescent="0.3">
      <c r="A1904" t="s">
        <v>23</v>
      </c>
      <c r="B1904" s="1" t="s">
        <v>3446</v>
      </c>
      <c r="C1904" t="s">
        <v>3447</v>
      </c>
      <c r="D1904" t="s">
        <v>20</v>
      </c>
      <c r="E1904" t="s">
        <v>3449</v>
      </c>
      <c r="G1904" t="s">
        <v>1112</v>
      </c>
    </row>
    <row r="1905" spans="1:7" x14ac:dyDescent="0.3">
      <c r="A1905" t="s">
        <v>23</v>
      </c>
      <c r="B1905" t="s">
        <v>3450</v>
      </c>
      <c r="C1905" t="s">
        <v>3451</v>
      </c>
      <c r="D1905" t="s">
        <v>20</v>
      </c>
      <c r="E1905" t="s">
        <v>3452</v>
      </c>
      <c r="G1905" t="s">
        <v>3453</v>
      </c>
    </row>
    <row r="1906" spans="1:7" x14ac:dyDescent="0.3">
      <c r="A1906" t="s">
        <v>354</v>
      </c>
      <c r="B1906" t="s">
        <v>3450</v>
      </c>
      <c r="C1906" t="s">
        <v>3451</v>
      </c>
      <c r="D1906" t="s">
        <v>20</v>
      </c>
      <c r="E1906" t="s">
        <v>3454</v>
      </c>
      <c r="G1906" t="s">
        <v>3453</v>
      </c>
    </row>
    <row r="1907" spans="1:7" x14ac:dyDescent="0.3">
      <c r="A1907" t="s">
        <v>354</v>
      </c>
      <c r="B1907" t="s">
        <v>3450</v>
      </c>
      <c r="C1907" t="s">
        <v>3451</v>
      </c>
      <c r="D1907" t="s">
        <v>20</v>
      </c>
      <c r="E1907" t="s">
        <v>3455</v>
      </c>
      <c r="G1907" t="s">
        <v>3453</v>
      </c>
    </row>
    <row r="1908" spans="1:7" x14ac:dyDescent="0.3">
      <c r="A1908" t="s">
        <v>354</v>
      </c>
      <c r="B1908" t="s">
        <v>3450</v>
      </c>
      <c r="C1908" t="s">
        <v>3451</v>
      </c>
      <c r="D1908" t="s">
        <v>20</v>
      </c>
      <c r="E1908" t="s">
        <v>3456</v>
      </c>
      <c r="G1908" t="s">
        <v>3453</v>
      </c>
    </row>
    <row r="1909" spans="1:7" x14ac:dyDescent="0.3">
      <c r="A1909" t="s">
        <v>354</v>
      </c>
      <c r="B1909" t="s">
        <v>3450</v>
      </c>
      <c r="C1909" t="s">
        <v>3451</v>
      </c>
      <c r="D1909" t="s">
        <v>20</v>
      </c>
      <c r="E1909" t="s">
        <v>3457</v>
      </c>
      <c r="G1909" t="s">
        <v>3453</v>
      </c>
    </row>
    <row r="1910" spans="1:7" x14ac:dyDescent="0.3">
      <c r="A1910" t="s">
        <v>354</v>
      </c>
      <c r="B1910" t="s">
        <v>3450</v>
      </c>
      <c r="C1910" t="s">
        <v>3451</v>
      </c>
      <c r="D1910" t="s">
        <v>20</v>
      </c>
      <c r="E1910" t="s">
        <v>3458</v>
      </c>
      <c r="G1910" t="s">
        <v>3453</v>
      </c>
    </row>
    <row r="1911" spans="1:7" x14ac:dyDescent="0.3">
      <c r="A1911" t="s">
        <v>354</v>
      </c>
      <c r="B1911" t="s">
        <v>3450</v>
      </c>
      <c r="C1911" t="s">
        <v>3451</v>
      </c>
      <c r="D1911" t="s">
        <v>20</v>
      </c>
      <c r="E1911" t="s">
        <v>3459</v>
      </c>
      <c r="G1911" t="s">
        <v>3453</v>
      </c>
    </row>
    <row r="1912" spans="1:7" x14ac:dyDescent="0.3">
      <c r="A1912" t="s">
        <v>354</v>
      </c>
      <c r="B1912" t="s">
        <v>3450</v>
      </c>
      <c r="C1912" t="s">
        <v>3451</v>
      </c>
      <c r="D1912" t="s">
        <v>20</v>
      </c>
      <c r="E1912" t="s">
        <v>3460</v>
      </c>
      <c r="G1912" t="s">
        <v>3453</v>
      </c>
    </row>
    <row r="1913" spans="1:7" x14ac:dyDescent="0.3">
      <c r="A1913" t="s">
        <v>354</v>
      </c>
      <c r="B1913" t="s">
        <v>3450</v>
      </c>
      <c r="C1913" t="s">
        <v>3451</v>
      </c>
      <c r="D1913" t="s">
        <v>20</v>
      </c>
      <c r="E1913" t="s">
        <v>3461</v>
      </c>
      <c r="G1913" t="s">
        <v>3453</v>
      </c>
    </row>
    <row r="1914" spans="1:7" x14ac:dyDescent="0.3">
      <c r="A1914" t="s">
        <v>23</v>
      </c>
      <c r="B1914" t="s">
        <v>3462</v>
      </c>
      <c r="C1914" t="s">
        <v>3463</v>
      </c>
      <c r="D1914" t="s">
        <v>20</v>
      </c>
      <c r="E1914" t="s">
        <v>3464</v>
      </c>
      <c r="G1914" t="s">
        <v>3465</v>
      </c>
    </row>
    <row r="1915" spans="1:7" x14ac:dyDescent="0.3">
      <c r="A1915" t="s">
        <v>23</v>
      </c>
      <c r="B1915" t="s">
        <v>3462</v>
      </c>
      <c r="C1915" t="s">
        <v>3463</v>
      </c>
      <c r="D1915" t="s">
        <v>20</v>
      </c>
      <c r="E1915" t="s">
        <v>3466</v>
      </c>
      <c r="G1915" t="s">
        <v>3465</v>
      </c>
    </row>
    <row r="1916" spans="1:7" x14ac:dyDescent="0.3">
      <c r="A1916" t="s">
        <v>23</v>
      </c>
      <c r="B1916" t="s">
        <v>3467</v>
      </c>
      <c r="C1916" t="s">
        <v>3468</v>
      </c>
      <c r="D1916" t="s">
        <v>20</v>
      </c>
      <c r="E1916" t="s">
        <v>3469</v>
      </c>
      <c r="G1916" t="s">
        <v>2788</v>
      </c>
    </row>
    <row r="1917" spans="1:7" x14ac:dyDescent="0.3">
      <c r="A1917" t="s">
        <v>23</v>
      </c>
      <c r="B1917" t="s">
        <v>3467</v>
      </c>
      <c r="C1917" t="s">
        <v>3468</v>
      </c>
      <c r="D1917" t="s">
        <v>20</v>
      </c>
      <c r="E1917" t="s">
        <v>3470</v>
      </c>
      <c r="G1917" t="s">
        <v>2788</v>
      </c>
    </row>
    <row r="1918" spans="1:7" x14ac:dyDescent="0.3">
      <c r="A1918" t="s">
        <v>23</v>
      </c>
      <c r="B1918" t="s">
        <v>3471</v>
      </c>
      <c r="C1918" t="s">
        <v>3472</v>
      </c>
      <c r="D1918" t="s">
        <v>20</v>
      </c>
      <c r="E1918" t="s">
        <v>3473</v>
      </c>
      <c r="G1918" t="s">
        <v>3474</v>
      </c>
    </row>
    <row r="1919" spans="1:7" x14ac:dyDescent="0.3">
      <c r="A1919" t="s">
        <v>23</v>
      </c>
      <c r="B1919" t="s">
        <v>3471</v>
      </c>
      <c r="C1919" t="s">
        <v>3472</v>
      </c>
      <c r="D1919" t="s">
        <v>20</v>
      </c>
      <c r="E1919" t="s">
        <v>3475</v>
      </c>
      <c r="G1919" t="s">
        <v>3474</v>
      </c>
    </row>
    <row r="1920" spans="1:7" x14ac:dyDescent="0.3">
      <c r="A1920" t="s">
        <v>23</v>
      </c>
      <c r="B1920" t="s">
        <v>3476</v>
      </c>
      <c r="C1920" t="s">
        <v>3477</v>
      </c>
      <c r="D1920" t="s">
        <v>20</v>
      </c>
      <c r="E1920" t="s">
        <v>3478</v>
      </c>
      <c r="G1920" t="s">
        <v>468</v>
      </c>
    </row>
    <row r="1921" spans="1:7" x14ac:dyDescent="0.3">
      <c r="A1921" t="s">
        <v>23</v>
      </c>
      <c r="B1921" t="s">
        <v>3476</v>
      </c>
      <c r="C1921" t="s">
        <v>3477</v>
      </c>
      <c r="D1921" t="s">
        <v>20</v>
      </c>
      <c r="E1921" t="s">
        <v>3479</v>
      </c>
      <c r="G1921" t="s">
        <v>468</v>
      </c>
    </row>
    <row r="1922" spans="1:7" x14ac:dyDescent="0.3">
      <c r="A1922" t="s">
        <v>23</v>
      </c>
      <c r="B1922" t="s">
        <v>3480</v>
      </c>
      <c r="C1922" t="s">
        <v>3481</v>
      </c>
      <c r="D1922" t="s">
        <v>20</v>
      </c>
      <c r="E1922" t="s">
        <v>3482</v>
      </c>
      <c r="G1922" t="s">
        <v>3483</v>
      </c>
    </row>
    <row r="1923" spans="1:7" x14ac:dyDescent="0.3">
      <c r="A1923" t="s">
        <v>23</v>
      </c>
      <c r="B1923" t="s">
        <v>3480</v>
      </c>
      <c r="C1923" t="s">
        <v>3481</v>
      </c>
      <c r="D1923" t="s">
        <v>20</v>
      </c>
      <c r="E1923" t="s">
        <v>3484</v>
      </c>
      <c r="G1923" t="s">
        <v>3483</v>
      </c>
    </row>
    <row r="1924" spans="1:7" x14ac:dyDescent="0.3">
      <c r="A1924" t="s">
        <v>23</v>
      </c>
      <c r="B1924" t="s">
        <v>3485</v>
      </c>
      <c r="C1924" t="s">
        <v>3486</v>
      </c>
      <c r="D1924" t="s">
        <v>20</v>
      </c>
      <c r="E1924" t="s">
        <v>3487</v>
      </c>
      <c r="G1924" t="s">
        <v>1510</v>
      </c>
    </row>
    <row r="1925" spans="1:7" x14ac:dyDescent="0.3">
      <c r="A1925" t="s">
        <v>23</v>
      </c>
      <c r="B1925" t="s">
        <v>3485</v>
      </c>
      <c r="C1925" t="s">
        <v>3486</v>
      </c>
      <c r="D1925" t="s">
        <v>20</v>
      </c>
      <c r="E1925" t="s">
        <v>3488</v>
      </c>
      <c r="G1925" t="s">
        <v>1510</v>
      </c>
    </row>
    <row r="1926" spans="1:7" x14ac:dyDescent="0.3">
      <c r="A1926" t="s">
        <v>23</v>
      </c>
      <c r="B1926" t="s">
        <v>3489</v>
      </c>
      <c r="C1926" t="s">
        <v>3490</v>
      </c>
      <c r="D1926" t="s">
        <v>20</v>
      </c>
      <c r="E1926" t="s">
        <v>3491</v>
      </c>
      <c r="G1926" t="s">
        <v>3492</v>
      </c>
    </row>
    <row r="1927" spans="1:7" x14ac:dyDescent="0.3">
      <c r="A1927" t="s">
        <v>23</v>
      </c>
      <c r="B1927" t="s">
        <v>3489</v>
      </c>
      <c r="C1927" t="s">
        <v>3490</v>
      </c>
      <c r="D1927" t="s">
        <v>20</v>
      </c>
      <c r="E1927" t="s">
        <v>3493</v>
      </c>
      <c r="G1927" t="s">
        <v>3492</v>
      </c>
    </row>
    <row r="1928" spans="1:7" x14ac:dyDescent="0.3">
      <c r="A1928" t="s">
        <v>23</v>
      </c>
      <c r="B1928" t="s">
        <v>3494</v>
      </c>
      <c r="C1928" t="s">
        <v>3495</v>
      </c>
      <c r="D1928" t="s">
        <v>20</v>
      </c>
      <c r="E1928" t="s">
        <v>3496</v>
      </c>
      <c r="G1928" t="s">
        <v>1344</v>
      </c>
    </row>
    <row r="1929" spans="1:7" x14ac:dyDescent="0.3">
      <c r="A1929" t="s">
        <v>44</v>
      </c>
      <c r="B1929" t="s">
        <v>3497</v>
      </c>
      <c r="C1929" t="s">
        <v>46</v>
      </c>
      <c r="D1929" t="s">
        <v>20</v>
      </c>
      <c r="E1929" t="s">
        <v>3498</v>
      </c>
      <c r="G1929" t="s">
        <v>3499</v>
      </c>
    </row>
    <row r="1930" spans="1:7" x14ac:dyDescent="0.3">
      <c r="A1930" t="s">
        <v>23</v>
      </c>
      <c r="B1930" t="s">
        <v>3500</v>
      </c>
      <c r="C1930" t="s">
        <v>3501</v>
      </c>
      <c r="D1930" t="s">
        <v>20</v>
      </c>
      <c r="E1930" t="s">
        <v>3502</v>
      </c>
      <c r="G1930" t="s">
        <v>3503</v>
      </c>
    </row>
    <row r="1931" spans="1:7" x14ac:dyDescent="0.3">
      <c r="A1931" t="s">
        <v>23</v>
      </c>
      <c r="B1931" t="s">
        <v>3500</v>
      </c>
      <c r="C1931" t="s">
        <v>3501</v>
      </c>
      <c r="D1931" t="s">
        <v>20</v>
      </c>
      <c r="E1931" t="s">
        <v>3504</v>
      </c>
      <c r="G1931" t="s">
        <v>3503</v>
      </c>
    </row>
    <row r="1932" spans="1:7" x14ac:dyDescent="0.3">
      <c r="A1932" t="s">
        <v>23</v>
      </c>
      <c r="B1932" t="s">
        <v>3505</v>
      </c>
      <c r="C1932" t="s">
        <v>3506</v>
      </c>
      <c r="D1932" t="s">
        <v>20</v>
      </c>
      <c r="E1932" t="s">
        <v>3507</v>
      </c>
      <c r="G1932" t="s">
        <v>3508</v>
      </c>
    </row>
    <row r="1933" spans="1:7" x14ac:dyDescent="0.3">
      <c r="A1933" t="s">
        <v>23</v>
      </c>
      <c r="B1933" t="s">
        <v>3505</v>
      </c>
      <c r="C1933" t="s">
        <v>3506</v>
      </c>
      <c r="D1933" t="s">
        <v>20</v>
      </c>
      <c r="E1933" t="s">
        <v>3509</v>
      </c>
      <c r="G1933" t="s">
        <v>3508</v>
      </c>
    </row>
    <row r="1934" spans="1:7" x14ac:dyDescent="0.3">
      <c r="A1934" t="s">
        <v>23</v>
      </c>
      <c r="B1934" t="s">
        <v>3510</v>
      </c>
      <c r="C1934" t="s">
        <v>3511</v>
      </c>
      <c r="D1934" t="s">
        <v>20</v>
      </c>
      <c r="E1934" t="s">
        <v>3512</v>
      </c>
      <c r="G1934" t="s">
        <v>3453</v>
      </c>
    </row>
    <row r="1935" spans="1:7" x14ac:dyDescent="0.3">
      <c r="A1935" t="s">
        <v>23</v>
      </c>
      <c r="B1935" t="s">
        <v>3510</v>
      </c>
      <c r="C1935" t="s">
        <v>3511</v>
      </c>
      <c r="D1935" t="s">
        <v>20</v>
      </c>
      <c r="E1935" t="s">
        <v>3513</v>
      </c>
      <c r="G1935" t="s">
        <v>3453</v>
      </c>
    </row>
    <row r="1936" spans="1:7" x14ac:dyDescent="0.3">
      <c r="A1936" t="s">
        <v>23</v>
      </c>
      <c r="B1936" t="s">
        <v>3514</v>
      </c>
      <c r="C1936" t="s">
        <v>3515</v>
      </c>
      <c r="D1936" t="s">
        <v>20</v>
      </c>
      <c r="E1936" t="s">
        <v>3039</v>
      </c>
      <c r="G1936" t="s">
        <v>3000</v>
      </c>
    </row>
    <row r="1937" spans="1:7" x14ac:dyDescent="0.3">
      <c r="A1937" t="s">
        <v>23</v>
      </c>
      <c r="B1937" t="s">
        <v>3514</v>
      </c>
      <c r="C1937" t="s">
        <v>3515</v>
      </c>
      <c r="D1937" t="s">
        <v>20</v>
      </c>
      <c r="E1937" t="s">
        <v>3038</v>
      </c>
      <c r="G1937" t="s">
        <v>3000</v>
      </c>
    </row>
    <row r="1938" spans="1:7" x14ac:dyDescent="0.3">
      <c r="A1938" t="s">
        <v>23</v>
      </c>
      <c r="B1938" t="s">
        <v>3516</v>
      </c>
      <c r="C1938" t="s">
        <v>3517</v>
      </c>
      <c r="D1938" t="s">
        <v>20</v>
      </c>
      <c r="E1938" t="s">
        <v>3518</v>
      </c>
      <c r="G1938" t="s">
        <v>3519</v>
      </c>
    </row>
    <row r="1939" spans="1:7" x14ac:dyDescent="0.3">
      <c r="A1939" t="s">
        <v>23</v>
      </c>
      <c r="B1939" t="s">
        <v>3516</v>
      </c>
      <c r="C1939" t="s">
        <v>3517</v>
      </c>
      <c r="D1939" t="s">
        <v>20</v>
      </c>
      <c r="E1939" t="s">
        <v>3520</v>
      </c>
      <c r="G1939" t="s">
        <v>3519</v>
      </c>
    </row>
    <row r="1940" spans="1:7" x14ac:dyDescent="0.3">
      <c r="A1940" t="s">
        <v>23</v>
      </c>
      <c r="B1940" t="s">
        <v>3521</v>
      </c>
      <c r="C1940" t="s">
        <v>3522</v>
      </c>
      <c r="D1940" t="s">
        <v>20</v>
      </c>
      <c r="E1940" t="s">
        <v>3523</v>
      </c>
      <c r="G1940" t="s">
        <v>3524</v>
      </c>
    </row>
    <row r="1941" spans="1:7" x14ac:dyDescent="0.3">
      <c r="A1941" t="s">
        <v>23</v>
      </c>
      <c r="B1941" t="s">
        <v>3521</v>
      </c>
      <c r="C1941" t="s">
        <v>3522</v>
      </c>
      <c r="D1941" t="s">
        <v>20</v>
      </c>
      <c r="E1941" t="s">
        <v>3525</v>
      </c>
      <c r="G1941" t="s">
        <v>3524</v>
      </c>
    </row>
    <row r="1942" spans="1:7" x14ac:dyDescent="0.3">
      <c r="A1942" t="s">
        <v>23</v>
      </c>
      <c r="B1942" t="s">
        <v>3526</v>
      </c>
      <c r="C1942" t="s">
        <v>3527</v>
      </c>
      <c r="D1942" t="s">
        <v>20</v>
      </c>
      <c r="E1942" t="s">
        <v>3528</v>
      </c>
      <c r="G1942" t="s">
        <v>700</v>
      </c>
    </row>
    <row r="1943" spans="1:7" x14ac:dyDescent="0.3">
      <c r="A1943" t="s">
        <v>23</v>
      </c>
      <c r="B1943" t="s">
        <v>3529</v>
      </c>
      <c r="C1943" t="s">
        <v>3472</v>
      </c>
      <c r="D1943" t="s">
        <v>20</v>
      </c>
      <c r="E1943" t="s">
        <v>3530</v>
      </c>
      <c r="G1943" t="s">
        <v>98</v>
      </c>
    </row>
    <row r="1944" spans="1:7" x14ac:dyDescent="0.3">
      <c r="A1944" t="s">
        <v>23</v>
      </c>
      <c r="B1944" t="s">
        <v>3529</v>
      </c>
      <c r="C1944" t="s">
        <v>3472</v>
      </c>
      <c r="D1944" t="s">
        <v>20</v>
      </c>
      <c r="E1944" t="s">
        <v>3531</v>
      </c>
      <c r="G1944" t="s">
        <v>98</v>
      </c>
    </row>
    <row r="1945" spans="1:7" x14ac:dyDescent="0.3">
      <c r="A1945" t="s">
        <v>23</v>
      </c>
      <c r="B1945" t="s">
        <v>3532</v>
      </c>
      <c r="C1945" t="s">
        <v>3533</v>
      </c>
      <c r="D1945" t="s">
        <v>20</v>
      </c>
      <c r="E1945" t="s">
        <v>3534</v>
      </c>
      <c r="G1945" t="s">
        <v>3535</v>
      </c>
    </row>
    <row r="1946" spans="1:7" x14ac:dyDescent="0.3">
      <c r="A1946" t="s">
        <v>23</v>
      </c>
      <c r="B1946" t="s">
        <v>3532</v>
      </c>
      <c r="C1946" t="s">
        <v>3533</v>
      </c>
      <c r="D1946" t="s">
        <v>20</v>
      </c>
      <c r="E1946" t="s">
        <v>3536</v>
      </c>
      <c r="G1946" t="s">
        <v>3535</v>
      </c>
    </row>
    <row r="1947" spans="1:7" x14ac:dyDescent="0.3">
      <c r="A1947" t="s">
        <v>23</v>
      </c>
      <c r="B1947" t="s">
        <v>3537</v>
      </c>
      <c r="C1947" t="s">
        <v>3538</v>
      </c>
      <c r="D1947" t="s">
        <v>20</v>
      </c>
      <c r="E1947" t="s">
        <v>3539</v>
      </c>
      <c r="G1947" t="s">
        <v>57</v>
      </c>
    </row>
    <row r="1948" spans="1:7" x14ac:dyDescent="0.3">
      <c r="A1948" t="s">
        <v>23</v>
      </c>
      <c r="B1948" t="s">
        <v>3537</v>
      </c>
      <c r="C1948" t="s">
        <v>3538</v>
      </c>
      <c r="D1948" t="s">
        <v>20</v>
      </c>
      <c r="E1948" t="s">
        <v>3540</v>
      </c>
      <c r="G1948" t="s">
        <v>57</v>
      </c>
    </row>
    <row r="1949" spans="1:7" x14ac:dyDescent="0.3">
      <c r="A1949" t="s">
        <v>23</v>
      </c>
      <c r="B1949" t="s">
        <v>3541</v>
      </c>
      <c r="C1949" t="s">
        <v>3542</v>
      </c>
      <c r="D1949" t="s">
        <v>20</v>
      </c>
      <c r="E1949" t="s">
        <v>3221</v>
      </c>
      <c r="G1949" t="s">
        <v>57</v>
      </c>
    </row>
    <row r="1950" spans="1:7" x14ac:dyDescent="0.3">
      <c r="A1950" t="s">
        <v>23</v>
      </c>
      <c r="B1950" t="s">
        <v>3541</v>
      </c>
      <c r="C1950" t="s">
        <v>3542</v>
      </c>
      <c r="D1950" t="s">
        <v>20</v>
      </c>
      <c r="E1950" t="s">
        <v>3219</v>
      </c>
      <c r="G1950" t="s">
        <v>57</v>
      </c>
    </row>
    <row r="1951" spans="1:7" x14ac:dyDescent="0.3">
      <c r="A1951" t="s">
        <v>354</v>
      </c>
      <c r="B1951" t="s">
        <v>3541</v>
      </c>
      <c r="C1951" t="s">
        <v>3542</v>
      </c>
      <c r="D1951" t="s">
        <v>20</v>
      </c>
      <c r="E1951" t="s">
        <v>3220</v>
      </c>
      <c r="G1951" t="s">
        <v>57</v>
      </c>
    </row>
    <row r="1952" spans="1:7" x14ac:dyDescent="0.3">
      <c r="A1952" t="s">
        <v>34</v>
      </c>
      <c r="B1952" t="s">
        <v>3543</v>
      </c>
      <c r="C1952" t="s">
        <v>3544</v>
      </c>
      <c r="D1952" t="s">
        <v>1483</v>
      </c>
      <c r="E1952" t="s">
        <v>1484</v>
      </c>
      <c r="G1952" t="s">
        <v>57</v>
      </c>
    </row>
    <row r="1953" spans="1:7" x14ac:dyDescent="0.3">
      <c r="A1953" t="s">
        <v>23</v>
      </c>
      <c r="B1953" t="s">
        <v>3545</v>
      </c>
      <c r="C1953" t="s">
        <v>3546</v>
      </c>
      <c r="D1953" t="s">
        <v>20</v>
      </c>
      <c r="E1953" t="s">
        <v>2743</v>
      </c>
      <c r="G1953" t="s">
        <v>57</v>
      </c>
    </row>
    <row r="1954" spans="1:7" x14ac:dyDescent="0.3">
      <c r="A1954" t="s">
        <v>23</v>
      </c>
      <c r="B1954" t="s">
        <v>3545</v>
      </c>
      <c r="C1954" t="s">
        <v>3546</v>
      </c>
      <c r="D1954" t="s">
        <v>20</v>
      </c>
      <c r="E1954" t="s">
        <v>2744</v>
      </c>
      <c r="G1954" t="s">
        <v>57</v>
      </c>
    </row>
    <row r="1955" spans="1:7" x14ac:dyDescent="0.3">
      <c r="A1955" t="s">
        <v>23</v>
      </c>
      <c r="B1955" t="s">
        <v>3545</v>
      </c>
      <c r="C1955" t="s">
        <v>3546</v>
      </c>
      <c r="D1955" t="s">
        <v>20</v>
      </c>
      <c r="E1955" t="s">
        <v>3547</v>
      </c>
      <c r="G1955" t="s">
        <v>57</v>
      </c>
    </row>
    <row r="1956" spans="1:7" x14ac:dyDescent="0.3">
      <c r="A1956" t="s">
        <v>23</v>
      </c>
      <c r="B1956" t="s">
        <v>3545</v>
      </c>
      <c r="C1956" t="s">
        <v>3546</v>
      </c>
      <c r="D1956" t="s">
        <v>20</v>
      </c>
      <c r="E1956" t="s">
        <v>3548</v>
      </c>
      <c r="G1956" t="s">
        <v>57</v>
      </c>
    </row>
    <row r="1957" spans="1:7" x14ac:dyDescent="0.3">
      <c r="A1957" t="s">
        <v>23</v>
      </c>
      <c r="B1957" t="s">
        <v>3545</v>
      </c>
      <c r="C1957" t="s">
        <v>3546</v>
      </c>
      <c r="D1957" t="s">
        <v>20</v>
      </c>
      <c r="E1957" t="s">
        <v>3549</v>
      </c>
      <c r="G1957" t="s">
        <v>57</v>
      </c>
    </row>
    <row r="1958" spans="1:7" x14ac:dyDescent="0.3">
      <c r="A1958" t="s">
        <v>23</v>
      </c>
      <c r="B1958" t="s">
        <v>3550</v>
      </c>
      <c r="C1958" t="s">
        <v>3551</v>
      </c>
      <c r="D1958" t="s">
        <v>20</v>
      </c>
      <c r="E1958" t="s">
        <v>3552</v>
      </c>
      <c r="G1958" t="s">
        <v>57</v>
      </c>
    </row>
    <row r="1959" spans="1:7" x14ac:dyDescent="0.3">
      <c r="A1959" t="s">
        <v>23</v>
      </c>
      <c r="B1959" t="s">
        <v>3553</v>
      </c>
      <c r="C1959" t="s">
        <v>3554</v>
      </c>
      <c r="D1959" t="s">
        <v>20</v>
      </c>
      <c r="E1959" t="s">
        <v>3555</v>
      </c>
      <c r="G1959" t="s">
        <v>57</v>
      </c>
    </row>
    <row r="1960" spans="1:7" x14ac:dyDescent="0.3">
      <c r="A1960" t="s">
        <v>23</v>
      </c>
      <c r="B1960" t="s">
        <v>3556</v>
      </c>
      <c r="C1960" t="s">
        <v>3557</v>
      </c>
      <c r="D1960" t="s">
        <v>20</v>
      </c>
      <c r="E1960" t="s">
        <v>3558</v>
      </c>
      <c r="G1960" t="s">
        <v>1112</v>
      </c>
    </row>
    <row r="1961" spans="1:7" x14ac:dyDescent="0.3">
      <c r="A1961" t="s">
        <v>23</v>
      </c>
      <c r="B1961" t="s">
        <v>3556</v>
      </c>
      <c r="C1961" t="s">
        <v>3557</v>
      </c>
      <c r="D1961" t="s">
        <v>20</v>
      </c>
      <c r="E1961" t="s">
        <v>3559</v>
      </c>
      <c r="G1961" t="s">
        <v>1112</v>
      </c>
    </row>
    <row r="1962" spans="1:7" x14ac:dyDescent="0.3">
      <c r="A1962" t="s">
        <v>23</v>
      </c>
      <c r="B1962" t="s">
        <v>3560</v>
      </c>
      <c r="C1962" t="s">
        <v>3561</v>
      </c>
      <c r="D1962" t="s">
        <v>20</v>
      </c>
      <c r="E1962" t="s">
        <v>3562</v>
      </c>
      <c r="G1962" t="s">
        <v>1344</v>
      </c>
    </row>
    <row r="1963" spans="1:7" x14ac:dyDescent="0.3">
      <c r="A1963" t="s">
        <v>23</v>
      </c>
      <c r="B1963" t="s">
        <v>3563</v>
      </c>
      <c r="C1963" t="s">
        <v>1265</v>
      </c>
      <c r="D1963" t="s">
        <v>20</v>
      </c>
      <c r="E1963" t="s">
        <v>3564</v>
      </c>
      <c r="G1963" t="s">
        <v>3158</v>
      </c>
    </row>
    <row r="1964" spans="1:7" x14ac:dyDescent="0.3">
      <c r="A1964" t="s">
        <v>23</v>
      </c>
      <c r="B1964" t="s">
        <v>3563</v>
      </c>
      <c r="C1964" t="s">
        <v>1265</v>
      </c>
      <c r="D1964" t="s">
        <v>20</v>
      </c>
      <c r="E1964" t="s">
        <v>3565</v>
      </c>
      <c r="G1964" t="s">
        <v>3158</v>
      </c>
    </row>
    <row r="1965" spans="1:7" x14ac:dyDescent="0.3">
      <c r="A1965" t="s">
        <v>23</v>
      </c>
      <c r="B1965" t="s">
        <v>3566</v>
      </c>
      <c r="C1965" t="s">
        <v>3567</v>
      </c>
      <c r="D1965" t="s">
        <v>20</v>
      </c>
      <c r="E1965" t="s">
        <v>3568</v>
      </c>
      <c r="G1965" t="s">
        <v>3164</v>
      </c>
    </row>
    <row r="1966" spans="1:7" x14ac:dyDescent="0.3">
      <c r="A1966" t="s">
        <v>23</v>
      </c>
      <c r="B1966" t="s">
        <v>3566</v>
      </c>
      <c r="C1966" t="s">
        <v>3567</v>
      </c>
      <c r="D1966" t="s">
        <v>20</v>
      </c>
      <c r="E1966" t="s">
        <v>3569</v>
      </c>
      <c r="G1966" t="s">
        <v>3164</v>
      </c>
    </row>
    <row r="1967" spans="1:7" x14ac:dyDescent="0.3">
      <c r="A1967" t="s">
        <v>23</v>
      </c>
      <c r="B1967" t="s">
        <v>3570</v>
      </c>
      <c r="C1967" t="s">
        <v>3571</v>
      </c>
      <c r="D1967" t="s">
        <v>20</v>
      </c>
      <c r="E1967" t="s">
        <v>3572</v>
      </c>
      <c r="G1967" t="s">
        <v>3155</v>
      </c>
    </row>
    <row r="1968" spans="1:7" x14ac:dyDescent="0.3">
      <c r="A1968" t="s">
        <v>23</v>
      </c>
      <c r="B1968" t="s">
        <v>3570</v>
      </c>
      <c r="C1968" t="s">
        <v>3571</v>
      </c>
      <c r="D1968" t="s">
        <v>20</v>
      </c>
      <c r="E1968" t="s">
        <v>3573</v>
      </c>
      <c r="G1968" t="s">
        <v>3155</v>
      </c>
    </row>
    <row r="1969" spans="1:7" x14ac:dyDescent="0.3">
      <c r="A1969" t="s">
        <v>23</v>
      </c>
      <c r="B1969" t="s">
        <v>3574</v>
      </c>
      <c r="C1969" t="s">
        <v>3575</v>
      </c>
      <c r="D1969" t="s">
        <v>20</v>
      </c>
      <c r="E1969" t="s">
        <v>3576</v>
      </c>
      <c r="G1969" t="s">
        <v>1344</v>
      </c>
    </row>
    <row r="1970" spans="1:7" x14ac:dyDescent="0.3">
      <c r="A1970" t="s">
        <v>23</v>
      </c>
      <c r="B1970" t="s">
        <v>3574</v>
      </c>
      <c r="C1970" t="s">
        <v>3575</v>
      </c>
      <c r="D1970" t="s">
        <v>20</v>
      </c>
      <c r="E1970" t="s">
        <v>3577</v>
      </c>
      <c r="G1970" t="s">
        <v>1344</v>
      </c>
    </row>
    <row r="1971" spans="1:7" x14ac:dyDescent="0.3">
      <c r="A1971" t="s">
        <v>23</v>
      </c>
      <c r="B1971" t="s">
        <v>3578</v>
      </c>
      <c r="C1971" t="s">
        <v>174</v>
      </c>
      <c r="D1971" t="s">
        <v>20</v>
      </c>
      <c r="E1971" t="s">
        <v>3579</v>
      </c>
      <c r="G1971" t="s">
        <v>39</v>
      </c>
    </row>
    <row r="1972" spans="1:7" x14ac:dyDescent="0.3">
      <c r="A1972" t="s">
        <v>23</v>
      </c>
      <c r="B1972" t="s">
        <v>3578</v>
      </c>
      <c r="C1972" t="s">
        <v>174</v>
      </c>
      <c r="D1972" t="s">
        <v>20</v>
      </c>
      <c r="E1972" t="s">
        <v>3580</v>
      </c>
      <c r="G1972" t="s">
        <v>39</v>
      </c>
    </row>
    <row r="1973" spans="1:7" x14ac:dyDescent="0.3">
      <c r="A1973" t="s">
        <v>23</v>
      </c>
      <c r="B1973" t="s">
        <v>3581</v>
      </c>
      <c r="C1973" t="s">
        <v>174</v>
      </c>
      <c r="D1973" t="s">
        <v>20</v>
      </c>
      <c r="E1973" t="s">
        <v>1856</v>
      </c>
      <c r="G1973" t="s">
        <v>57</v>
      </c>
    </row>
    <row r="1974" spans="1:7" x14ac:dyDescent="0.3">
      <c r="A1974" t="s">
        <v>23</v>
      </c>
      <c r="B1974" t="s">
        <v>3581</v>
      </c>
      <c r="C1974" t="s">
        <v>174</v>
      </c>
      <c r="D1974" t="s">
        <v>20</v>
      </c>
      <c r="E1974" t="s">
        <v>1857</v>
      </c>
      <c r="G1974" t="s">
        <v>57</v>
      </c>
    </row>
    <row r="1975" spans="1:7" x14ac:dyDescent="0.3">
      <c r="A1975" t="s">
        <v>23</v>
      </c>
      <c r="B1975" t="s">
        <v>3582</v>
      </c>
      <c r="C1975" t="s">
        <v>3583</v>
      </c>
      <c r="D1975" t="s">
        <v>20</v>
      </c>
      <c r="E1975" t="s">
        <v>3584</v>
      </c>
      <c r="G1975" t="s">
        <v>3585</v>
      </c>
    </row>
    <row r="1976" spans="1:7" x14ac:dyDescent="0.3">
      <c r="A1976" t="s">
        <v>23</v>
      </c>
      <c r="B1976" t="s">
        <v>3586</v>
      </c>
      <c r="C1976" t="s">
        <v>3587</v>
      </c>
      <c r="D1976" t="s">
        <v>20</v>
      </c>
      <c r="E1976" t="s">
        <v>3588</v>
      </c>
      <c r="G1976" t="s">
        <v>2754</v>
      </c>
    </row>
    <row r="1977" spans="1:7" x14ac:dyDescent="0.3">
      <c r="A1977" t="s">
        <v>3589</v>
      </c>
      <c r="B1977" t="s">
        <v>3590</v>
      </c>
      <c r="C1977" t="s">
        <v>3591</v>
      </c>
      <c r="D1977" t="s">
        <v>3592</v>
      </c>
      <c r="E1977" t="s">
        <v>3593</v>
      </c>
      <c r="G1977" t="s">
        <v>3453</v>
      </c>
    </row>
    <row r="1978" spans="1:7" x14ac:dyDescent="0.3">
      <c r="A1978" t="s">
        <v>58</v>
      </c>
      <c r="B1978" t="s">
        <v>3590</v>
      </c>
      <c r="C1978" t="s">
        <v>3591</v>
      </c>
      <c r="D1978" t="s">
        <v>3594</v>
      </c>
      <c r="E1978" t="s">
        <v>3595</v>
      </c>
      <c r="G1978" t="s">
        <v>3453</v>
      </c>
    </row>
    <row r="1979" spans="1:7" x14ac:dyDescent="0.3">
      <c r="A1979" t="s">
        <v>58</v>
      </c>
      <c r="B1979" t="s">
        <v>3596</v>
      </c>
      <c r="C1979" t="s">
        <v>3142</v>
      </c>
      <c r="D1979" t="s">
        <v>3145</v>
      </c>
      <c r="E1979" t="s">
        <v>3597</v>
      </c>
      <c r="G1979" t="s">
        <v>3453</v>
      </c>
    </row>
    <row r="1980" spans="1:7" x14ac:dyDescent="0.3">
      <c r="A1980" t="s">
        <v>58</v>
      </c>
      <c r="B1980" t="s">
        <v>3596</v>
      </c>
      <c r="C1980" t="s">
        <v>3142</v>
      </c>
      <c r="D1980" t="s">
        <v>3143</v>
      </c>
      <c r="E1980" t="s">
        <v>3598</v>
      </c>
      <c r="G1980" t="s">
        <v>3453</v>
      </c>
    </row>
    <row r="1981" spans="1:7" x14ac:dyDescent="0.3">
      <c r="A1981" t="s">
        <v>272</v>
      </c>
      <c r="B1981" t="s">
        <v>3599</v>
      </c>
      <c r="C1981" t="s">
        <v>3600</v>
      </c>
      <c r="D1981" t="s">
        <v>3601</v>
      </c>
      <c r="E1981" t="s">
        <v>3602</v>
      </c>
      <c r="G1981" t="s">
        <v>3453</v>
      </c>
    </row>
    <row r="1982" spans="1:7" x14ac:dyDescent="0.3">
      <c r="A1982" t="s">
        <v>58</v>
      </c>
      <c r="B1982" t="s">
        <v>3603</v>
      </c>
      <c r="C1982" t="s">
        <v>3604</v>
      </c>
      <c r="D1982" t="s">
        <v>3605</v>
      </c>
      <c r="E1982" t="s">
        <v>3606</v>
      </c>
      <c r="G1982" t="s">
        <v>3453</v>
      </c>
    </row>
    <row r="1983" spans="1:7" x14ac:dyDescent="0.3">
      <c r="A1983" t="s">
        <v>354</v>
      </c>
      <c r="B1983" t="s">
        <v>3607</v>
      </c>
      <c r="C1983" t="s">
        <v>3608</v>
      </c>
      <c r="D1983" t="s">
        <v>20</v>
      </c>
      <c r="E1983" t="s">
        <v>3609</v>
      </c>
      <c r="G1983" t="s">
        <v>3610</v>
      </c>
    </row>
    <row r="1984" spans="1:7" x14ac:dyDescent="0.3">
      <c r="A1984" t="s">
        <v>23</v>
      </c>
      <c r="B1984" t="s">
        <v>3611</v>
      </c>
      <c r="C1984" t="s">
        <v>3612</v>
      </c>
      <c r="D1984" t="s">
        <v>20</v>
      </c>
      <c r="E1984" t="s">
        <v>3219</v>
      </c>
      <c r="G1984" t="s">
        <v>57</v>
      </c>
    </row>
    <row r="1985" spans="1:7" x14ac:dyDescent="0.3">
      <c r="A1985" t="s">
        <v>354</v>
      </c>
      <c r="B1985" t="s">
        <v>3611</v>
      </c>
      <c r="C1985" t="s">
        <v>3612</v>
      </c>
      <c r="D1985" t="s">
        <v>20</v>
      </c>
      <c r="E1985" t="s">
        <v>3220</v>
      </c>
      <c r="G1985" t="s">
        <v>57</v>
      </c>
    </row>
    <row r="1986" spans="1:7" x14ac:dyDescent="0.3">
      <c r="A1986" t="s">
        <v>23</v>
      </c>
      <c r="B1986" t="s">
        <v>3611</v>
      </c>
      <c r="C1986" t="s">
        <v>3612</v>
      </c>
      <c r="D1986" t="s">
        <v>20</v>
      </c>
      <c r="E1986" t="s">
        <v>3221</v>
      </c>
      <c r="G1986" t="s">
        <v>57</v>
      </c>
    </row>
    <row r="1987" spans="1:7" x14ac:dyDescent="0.3">
      <c r="A1987" t="s">
        <v>23</v>
      </c>
      <c r="B1987" t="s">
        <v>3613</v>
      </c>
      <c r="C1987" t="s">
        <v>3614</v>
      </c>
      <c r="D1987" t="s">
        <v>20</v>
      </c>
      <c r="E1987" t="s">
        <v>3219</v>
      </c>
      <c r="G1987" t="s">
        <v>57</v>
      </c>
    </row>
    <row r="1988" spans="1:7" x14ac:dyDescent="0.3">
      <c r="A1988" t="s">
        <v>23</v>
      </c>
      <c r="B1988" t="s">
        <v>3613</v>
      </c>
      <c r="C1988" t="s">
        <v>3614</v>
      </c>
      <c r="D1988" t="s">
        <v>20</v>
      </c>
      <c r="E1988" t="s">
        <v>3221</v>
      </c>
      <c r="G1988" t="s">
        <v>57</v>
      </c>
    </row>
    <row r="1989" spans="1:7" x14ac:dyDescent="0.3">
      <c r="A1989" t="s">
        <v>354</v>
      </c>
      <c r="B1989" t="s">
        <v>3613</v>
      </c>
      <c r="C1989" t="s">
        <v>3614</v>
      </c>
      <c r="D1989" t="s">
        <v>20</v>
      </c>
      <c r="E1989" t="s">
        <v>3220</v>
      </c>
      <c r="G1989" t="s">
        <v>57</v>
      </c>
    </row>
    <row r="1990" spans="1:7" x14ac:dyDescent="0.3">
      <c r="A1990" t="s">
        <v>23</v>
      </c>
      <c r="B1990" t="s">
        <v>3615</v>
      </c>
      <c r="C1990" t="s">
        <v>3616</v>
      </c>
      <c r="D1990" t="s">
        <v>20</v>
      </c>
      <c r="E1990" t="s">
        <v>3617</v>
      </c>
      <c r="G1990" t="s">
        <v>3618</v>
      </c>
    </row>
    <row r="1991" spans="1:7" x14ac:dyDescent="0.3">
      <c r="A1991" t="s">
        <v>23</v>
      </c>
      <c r="B1991" t="s">
        <v>3615</v>
      </c>
      <c r="C1991" t="s">
        <v>3616</v>
      </c>
      <c r="D1991" t="s">
        <v>20</v>
      </c>
      <c r="E1991" t="s">
        <v>3619</v>
      </c>
      <c r="G1991" t="s">
        <v>3618</v>
      </c>
    </row>
    <row r="1992" spans="1:7" x14ac:dyDescent="0.3">
      <c r="A1992" t="s">
        <v>23</v>
      </c>
      <c r="B1992" t="s">
        <v>3620</v>
      </c>
      <c r="C1992" t="s">
        <v>3621</v>
      </c>
      <c r="D1992" t="s">
        <v>20</v>
      </c>
      <c r="E1992" t="s">
        <v>3622</v>
      </c>
      <c r="G1992" t="s">
        <v>320</v>
      </c>
    </row>
    <row r="1993" spans="1:7" x14ac:dyDescent="0.3">
      <c r="A1993" t="s">
        <v>23</v>
      </c>
      <c r="B1993" t="s">
        <v>3623</v>
      </c>
      <c r="C1993" t="s">
        <v>3624</v>
      </c>
      <c r="D1993" t="s">
        <v>20</v>
      </c>
      <c r="E1993" t="s">
        <v>3625</v>
      </c>
      <c r="G1993" t="s">
        <v>1510</v>
      </c>
    </row>
    <row r="1994" spans="1:7" x14ac:dyDescent="0.3">
      <c r="A1994" t="s">
        <v>23</v>
      </c>
      <c r="B1994" t="s">
        <v>3623</v>
      </c>
      <c r="C1994" t="s">
        <v>3624</v>
      </c>
      <c r="D1994" t="s">
        <v>20</v>
      </c>
      <c r="E1994" t="s">
        <v>3626</v>
      </c>
      <c r="G1994" t="s">
        <v>1510</v>
      </c>
    </row>
    <row r="1995" spans="1:7" x14ac:dyDescent="0.3">
      <c r="A1995" t="s">
        <v>354</v>
      </c>
      <c r="B1995" t="s">
        <v>3627</v>
      </c>
      <c r="C1995" t="s">
        <v>3628</v>
      </c>
      <c r="D1995" t="s">
        <v>20</v>
      </c>
      <c r="E1995" t="s">
        <v>3211</v>
      </c>
      <c r="G1995" t="s">
        <v>534</v>
      </c>
    </row>
    <row r="1996" spans="1:7" x14ac:dyDescent="0.3">
      <c r="A1996" t="s">
        <v>23</v>
      </c>
      <c r="B1996" t="s">
        <v>3627</v>
      </c>
      <c r="C1996" t="s">
        <v>3628</v>
      </c>
      <c r="D1996" t="s">
        <v>20</v>
      </c>
      <c r="E1996" t="s">
        <v>3629</v>
      </c>
      <c r="G1996" t="s">
        <v>534</v>
      </c>
    </row>
    <row r="1997" spans="1:7" x14ac:dyDescent="0.3">
      <c r="A1997" t="s">
        <v>23</v>
      </c>
      <c r="B1997" t="s">
        <v>3630</v>
      </c>
      <c r="C1997" t="s">
        <v>3631</v>
      </c>
      <c r="D1997" t="s">
        <v>20</v>
      </c>
      <c r="E1997" t="s">
        <v>3632</v>
      </c>
      <c r="G1997" t="s">
        <v>48</v>
      </c>
    </row>
    <row r="1998" spans="1:7" x14ac:dyDescent="0.3">
      <c r="A1998" t="s">
        <v>23</v>
      </c>
      <c r="B1998" t="s">
        <v>3630</v>
      </c>
      <c r="C1998" t="s">
        <v>3631</v>
      </c>
      <c r="D1998" t="s">
        <v>20</v>
      </c>
      <c r="E1998" t="s">
        <v>3633</v>
      </c>
      <c r="G1998" t="s">
        <v>48</v>
      </c>
    </row>
    <row r="1999" spans="1:7" x14ac:dyDescent="0.3">
      <c r="A1999" t="s">
        <v>23</v>
      </c>
      <c r="B1999" t="s">
        <v>3630</v>
      </c>
      <c r="C1999" t="s">
        <v>3631</v>
      </c>
      <c r="D1999" t="s">
        <v>20</v>
      </c>
      <c r="E1999" t="s">
        <v>3634</v>
      </c>
      <c r="G1999" t="s">
        <v>48</v>
      </c>
    </row>
    <row r="2000" spans="1:7" x14ac:dyDescent="0.3">
      <c r="A2000" t="s">
        <v>23</v>
      </c>
      <c r="B2000" t="s">
        <v>3630</v>
      </c>
      <c r="C2000" t="s">
        <v>3631</v>
      </c>
      <c r="D2000" t="s">
        <v>20</v>
      </c>
      <c r="E2000" t="s">
        <v>3635</v>
      </c>
      <c r="G2000" t="s">
        <v>48</v>
      </c>
    </row>
    <row r="2001" spans="1:7" x14ac:dyDescent="0.3">
      <c r="A2001" t="s">
        <v>23</v>
      </c>
      <c r="B2001" t="s">
        <v>3630</v>
      </c>
      <c r="C2001" t="s">
        <v>3631</v>
      </c>
      <c r="D2001" t="s">
        <v>20</v>
      </c>
      <c r="E2001" t="s">
        <v>3636</v>
      </c>
      <c r="G2001" t="s">
        <v>48</v>
      </c>
    </row>
    <row r="2002" spans="1:7" x14ac:dyDescent="0.3">
      <c r="A2002" t="s">
        <v>23</v>
      </c>
      <c r="B2002" t="s">
        <v>3630</v>
      </c>
      <c r="C2002" t="s">
        <v>3631</v>
      </c>
      <c r="D2002" t="s">
        <v>20</v>
      </c>
      <c r="E2002" t="s">
        <v>3637</v>
      </c>
      <c r="G2002" t="s">
        <v>48</v>
      </c>
    </row>
    <row r="2003" spans="1:7" x14ac:dyDescent="0.3">
      <c r="A2003" t="s">
        <v>23</v>
      </c>
      <c r="B2003" t="s">
        <v>3630</v>
      </c>
      <c r="C2003" t="s">
        <v>3631</v>
      </c>
      <c r="D2003" t="s">
        <v>20</v>
      </c>
      <c r="E2003" t="s">
        <v>3638</v>
      </c>
      <c r="G2003" t="s">
        <v>48</v>
      </c>
    </row>
    <row r="2004" spans="1:7" x14ac:dyDescent="0.3">
      <c r="A2004" t="s">
        <v>23</v>
      </c>
      <c r="B2004" t="s">
        <v>3630</v>
      </c>
      <c r="C2004" t="s">
        <v>3631</v>
      </c>
      <c r="D2004" t="s">
        <v>20</v>
      </c>
      <c r="E2004" t="s">
        <v>3639</v>
      </c>
      <c r="G2004" t="s">
        <v>48</v>
      </c>
    </row>
    <row r="2005" spans="1:7" x14ac:dyDescent="0.3">
      <c r="A2005" t="s">
        <v>23</v>
      </c>
      <c r="B2005" t="s">
        <v>3630</v>
      </c>
      <c r="C2005" t="s">
        <v>3631</v>
      </c>
      <c r="D2005" t="s">
        <v>20</v>
      </c>
      <c r="E2005" t="s">
        <v>3640</v>
      </c>
      <c r="G2005" t="s">
        <v>48</v>
      </c>
    </row>
    <row r="2006" spans="1:7" x14ac:dyDescent="0.3">
      <c r="A2006" t="s">
        <v>23</v>
      </c>
      <c r="B2006" t="s">
        <v>3630</v>
      </c>
      <c r="C2006" t="s">
        <v>3631</v>
      </c>
      <c r="D2006" t="s">
        <v>20</v>
      </c>
      <c r="E2006" t="s">
        <v>3641</v>
      </c>
      <c r="G2006" t="s">
        <v>48</v>
      </c>
    </row>
    <row r="2007" spans="1:7" x14ac:dyDescent="0.3">
      <c r="A2007" t="s">
        <v>23</v>
      </c>
      <c r="B2007" t="s">
        <v>3642</v>
      </c>
      <c r="C2007" t="s">
        <v>3643</v>
      </c>
      <c r="D2007" t="s">
        <v>20</v>
      </c>
      <c r="E2007" t="s">
        <v>3644</v>
      </c>
      <c r="G2007" t="s">
        <v>2996</v>
      </c>
    </row>
    <row r="2008" spans="1:7" x14ac:dyDescent="0.3">
      <c r="A2008" t="s">
        <v>23</v>
      </c>
      <c r="B2008" t="s">
        <v>3645</v>
      </c>
      <c r="C2008" t="s">
        <v>3646</v>
      </c>
      <c r="D2008" t="s">
        <v>20</v>
      </c>
      <c r="E2008" t="s">
        <v>3647</v>
      </c>
      <c r="G2008" t="s">
        <v>2996</v>
      </c>
    </row>
    <row r="2009" spans="1:7" x14ac:dyDescent="0.3">
      <c r="A2009" t="s">
        <v>23</v>
      </c>
      <c r="B2009" t="s">
        <v>3648</v>
      </c>
      <c r="C2009" t="s">
        <v>3643</v>
      </c>
      <c r="D2009" t="s">
        <v>20</v>
      </c>
      <c r="E2009" t="s">
        <v>3649</v>
      </c>
      <c r="G2009" t="s">
        <v>786</v>
      </c>
    </row>
    <row r="2010" spans="1:7" x14ac:dyDescent="0.3">
      <c r="A2010" t="s">
        <v>23</v>
      </c>
      <c r="B2010" t="s">
        <v>3648</v>
      </c>
      <c r="C2010" t="s">
        <v>3643</v>
      </c>
      <c r="D2010" t="s">
        <v>20</v>
      </c>
      <c r="E2010" t="s">
        <v>3650</v>
      </c>
      <c r="G2010" t="s">
        <v>786</v>
      </c>
    </row>
    <row r="2011" spans="1:7" x14ac:dyDescent="0.3">
      <c r="A2011" t="s">
        <v>23</v>
      </c>
      <c r="B2011" t="s">
        <v>3648</v>
      </c>
      <c r="C2011" t="s">
        <v>3643</v>
      </c>
      <c r="D2011" t="s">
        <v>20</v>
      </c>
      <c r="E2011" t="s">
        <v>3651</v>
      </c>
      <c r="G2011" t="s">
        <v>786</v>
      </c>
    </row>
    <row r="2012" spans="1:7" x14ac:dyDescent="0.3">
      <c r="A2012" t="s">
        <v>23</v>
      </c>
      <c r="B2012" t="s">
        <v>3648</v>
      </c>
      <c r="C2012" t="s">
        <v>3643</v>
      </c>
      <c r="D2012" t="s">
        <v>20</v>
      </c>
      <c r="E2012" t="s">
        <v>3652</v>
      </c>
      <c r="G2012" t="s">
        <v>786</v>
      </c>
    </row>
    <row r="2013" spans="1:7" x14ac:dyDescent="0.3">
      <c r="A2013" t="s">
        <v>34</v>
      </c>
      <c r="B2013" t="s">
        <v>3653</v>
      </c>
      <c r="C2013" t="s">
        <v>3654</v>
      </c>
      <c r="D2013" t="s">
        <v>3655</v>
      </c>
      <c r="E2013" t="s">
        <v>3656</v>
      </c>
      <c r="G2013" t="s">
        <v>3657</v>
      </c>
    </row>
    <row r="2014" spans="1:7" x14ac:dyDescent="0.3">
      <c r="A2014" t="s">
        <v>44</v>
      </c>
      <c r="B2014" t="s">
        <v>3658</v>
      </c>
      <c r="C2014" t="s">
        <v>153</v>
      </c>
      <c r="D2014" t="s">
        <v>20</v>
      </c>
      <c r="E2014" t="s">
        <v>3659</v>
      </c>
      <c r="G2014" t="s">
        <v>3660</v>
      </c>
    </row>
    <row r="2015" spans="1:7" x14ac:dyDescent="0.3">
      <c r="A2015" t="s">
        <v>354</v>
      </c>
      <c r="B2015" t="s">
        <v>3661</v>
      </c>
      <c r="C2015" t="s">
        <v>3662</v>
      </c>
      <c r="D2015" t="s">
        <v>20</v>
      </c>
      <c r="E2015" t="s">
        <v>3137</v>
      </c>
      <c r="G2015" t="s">
        <v>534</v>
      </c>
    </row>
    <row r="2016" spans="1:7" x14ac:dyDescent="0.3">
      <c r="A2016" t="s">
        <v>23</v>
      </c>
      <c r="B2016" t="s">
        <v>3661</v>
      </c>
      <c r="C2016" t="s">
        <v>3662</v>
      </c>
      <c r="D2016" t="s">
        <v>20</v>
      </c>
      <c r="E2016" t="s">
        <v>3663</v>
      </c>
      <c r="G2016" t="s">
        <v>534</v>
      </c>
    </row>
    <row r="2017" spans="1:7" x14ac:dyDescent="0.3">
      <c r="A2017" t="s">
        <v>23</v>
      </c>
      <c r="B2017" t="s">
        <v>3664</v>
      </c>
      <c r="C2017" t="s">
        <v>698</v>
      </c>
      <c r="D2017" t="s">
        <v>20</v>
      </c>
      <c r="E2017" t="s">
        <v>3665</v>
      </c>
      <c r="G2017" t="s">
        <v>3666</v>
      </c>
    </row>
    <row r="2018" spans="1:7" x14ac:dyDescent="0.3">
      <c r="A2018" t="s">
        <v>23</v>
      </c>
      <c r="B2018" t="s">
        <v>3664</v>
      </c>
      <c r="C2018" t="s">
        <v>698</v>
      </c>
      <c r="D2018" t="s">
        <v>20</v>
      </c>
      <c r="E2018" t="s">
        <v>3667</v>
      </c>
      <c r="G2018" t="s">
        <v>3666</v>
      </c>
    </row>
    <row r="2019" spans="1:7" x14ac:dyDescent="0.3">
      <c r="A2019" t="s">
        <v>23</v>
      </c>
      <c r="B2019" t="s">
        <v>3668</v>
      </c>
      <c r="C2019" t="s">
        <v>3669</v>
      </c>
      <c r="D2019" t="s">
        <v>20</v>
      </c>
      <c r="E2019" t="s">
        <v>3670</v>
      </c>
      <c r="G2019" t="s">
        <v>3671</v>
      </c>
    </row>
    <row r="2020" spans="1:7" x14ac:dyDescent="0.3">
      <c r="A2020" t="s">
        <v>23</v>
      </c>
      <c r="B2020" t="s">
        <v>3668</v>
      </c>
      <c r="C2020" t="s">
        <v>3669</v>
      </c>
      <c r="D2020" t="s">
        <v>20</v>
      </c>
      <c r="E2020" t="s">
        <v>3672</v>
      </c>
      <c r="G2020" t="s">
        <v>3671</v>
      </c>
    </row>
    <row r="2021" spans="1:7" x14ac:dyDescent="0.3">
      <c r="A2021" t="s">
        <v>23</v>
      </c>
      <c r="B2021" t="s">
        <v>3673</v>
      </c>
      <c r="C2021" t="s">
        <v>3674</v>
      </c>
      <c r="D2021" t="s">
        <v>20</v>
      </c>
      <c r="E2021" t="s">
        <v>3675</v>
      </c>
      <c r="G2021" t="s">
        <v>3676</v>
      </c>
    </row>
    <row r="2022" spans="1:7" x14ac:dyDescent="0.3">
      <c r="A2022" t="s">
        <v>23</v>
      </c>
      <c r="B2022" t="s">
        <v>3673</v>
      </c>
      <c r="C2022" t="s">
        <v>3674</v>
      </c>
      <c r="D2022" t="s">
        <v>20</v>
      </c>
      <c r="E2022" t="s">
        <v>3677</v>
      </c>
      <c r="G2022" t="s">
        <v>3676</v>
      </c>
    </row>
    <row r="2023" spans="1:7" x14ac:dyDescent="0.3">
      <c r="A2023" t="s">
        <v>23</v>
      </c>
      <c r="B2023" t="s">
        <v>3678</v>
      </c>
      <c r="C2023" t="s">
        <v>3679</v>
      </c>
      <c r="D2023" t="s">
        <v>20</v>
      </c>
      <c r="E2023" t="s">
        <v>3680</v>
      </c>
      <c r="G2023" t="s">
        <v>3681</v>
      </c>
    </row>
    <row r="2024" spans="1:7" x14ac:dyDescent="0.3">
      <c r="A2024" t="s">
        <v>23</v>
      </c>
      <c r="B2024" t="s">
        <v>3678</v>
      </c>
      <c r="C2024" t="s">
        <v>3679</v>
      </c>
      <c r="D2024" t="s">
        <v>20</v>
      </c>
      <c r="E2024" t="s">
        <v>3682</v>
      </c>
      <c r="G2024" t="s">
        <v>3681</v>
      </c>
    </row>
    <row r="2025" spans="1:7" x14ac:dyDescent="0.3">
      <c r="A2025" t="s">
        <v>23</v>
      </c>
      <c r="B2025" t="s">
        <v>3683</v>
      </c>
      <c r="C2025" t="s">
        <v>868</v>
      </c>
      <c r="D2025" t="s">
        <v>20</v>
      </c>
      <c r="E2025" t="s">
        <v>3684</v>
      </c>
      <c r="G2025" t="s">
        <v>3685</v>
      </c>
    </row>
    <row r="2026" spans="1:7" x14ac:dyDescent="0.3">
      <c r="A2026" t="s">
        <v>23</v>
      </c>
      <c r="B2026" t="s">
        <v>3683</v>
      </c>
      <c r="C2026" t="s">
        <v>868</v>
      </c>
      <c r="D2026" t="s">
        <v>20</v>
      </c>
      <c r="E2026" t="s">
        <v>3686</v>
      </c>
      <c r="G2026" t="s">
        <v>3685</v>
      </c>
    </row>
    <row r="2027" spans="1:7" x14ac:dyDescent="0.3">
      <c r="A2027" t="s">
        <v>23</v>
      </c>
      <c r="B2027" t="s">
        <v>3687</v>
      </c>
      <c r="C2027" t="s">
        <v>3688</v>
      </c>
      <c r="D2027" t="s">
        <v>20</v>
      </c>
      <c r="E2027" t="s">
        <v>3689</v>
      </c>
      <c r="G2027" t="s">
        <v>3690</v>
      </c>
    </row>
    <row r="2028" spans="1:7" x14ac:dyDescent="0.3">
      <c r="A2028" t="s">
        <v>23</v>
      </c>
      <c r="B2028" t="s">
        <v>3687</v>
      </c>
      <c r="C2028" t="s">
        <v>3688</v>
      </c>
      <c r="D2028" t="s">
        <v>20</v>
      </c>
      <c r="E2028" t="s">
        <v>3691</v>
      </c>
      <c r="G2028" t="s">
        <v>3690</v>
      </c>
    </row>
    <row r="2029" spans="1:7" x14ac:dyDescent="0.3">
      <c r="A2029" t="s">
        <v>44</v>
      </c>
      <c r="B2029" t="s">
        <v>3692</v>
      </c>
      <c r="C2029" t="s">
        <v>153</v>
      </c>
      <c r="D2029" t="s">
        <v>20</v>
      </c>
      <c r="E2029" t="s">
        <v>3693</v>
      </c>
      <c r="G2029" t="s">
        <v>3694</v>
      </c>
    </row>
    <row r="2030" spans="1:7" x14ac:dyDescent="0.3">
      <c r="A2030" t="s">
        <v>23</v>
      </c>
      <c r="B2030" t="s">
        <v>3695</v>
      </c>
      <c r="C2030" t="s">
        <v>3696</v>
      </c>
      <c r="D2030" t="s">
        <v>20</v>
      </c>
      <c r="E2030" t="s">
        <v>3640</v>
      </c>
      <c r="G2030" t="s">
        <v>48</v>
      </c>
    </row>
    <row r="2031" spans="1:7" x14ac:dyDescent="0.3">
      <c r="A2031" t="s">
        <v>23</v>
      </c>
      <c r="B2031" t="s">
        <v>3695</v>
      </c>
      <c r="C2031" t="s">
        <v>3696</v>
      </c>
      <c r="D2031" t="s">
        <v>20</v>
      </c>
      <c r="E2031" t="s">
        <v>3636</v>
      </c>
      <c r="G2031" t="s">
        <v>48</v>
      </c>
    </row>
    <row r="2032" spans="1:7" x14ac:dyDescent="0.3">
      <c r="A2032" t="s">
        <v>23</v>
      </c>
      <c r="B2032" t="s">
        <v>3695</v>
      </c>
      <c r="C2032" t="s">
        <v>3696</v>
      </c>
      <c r="D2032" t="s">
        <v>20</v>
      </c>
      <c r="E2032" t="s">
        <v>3635</v>
      </c>
      <c r="G2032" t="s">
        <v>48</v>
      </c>
    </row>
    <row r="2033" spans="1:7" x14ac:dyDescent="0.3">
      <c r="A2033" t="s">
        <v>23</v>
      </c>
      <c r="B2033" t="s">
        <v>3695</v>
      </c>
      <c r="C2033" t="s">
        <v>3696</v>
      </c>
      <c r="D2033" t="s">
        <v>20</v>
      </c>
      <c r="E2033" t="s">
        <v>3633</v>
      </c>
      <c r="G2033" t="s">
        <v>48</v>
      </c>
    </row>
    <row r="2034" spans="1:7" x14ac:dyDescent="0.3">
      <c r="A2034" t="s">
        <v>23</v>
      </c>
      <c r="B2034" t="s">
        <v>3695</v>
      </c>
      <c r="C2034" t="s">
        <v>3696</v>
      </c>
      <c r="D2034" t="s">
        <v>20</v>
      </c>
      <c r="E2034" t="s">
        <v>3638</v>
      </c>
      <c r="G2034" t="s">
        <v>48</v>
      </c>
    </row>
    <row r="2035" spans="1:7" x14ac:dyDescent="0.3">
      <c r="A2035" t="s">
        <v>23</v>
      </c>
      <c r="B2035" t="s">
        <v>3695</v>
      </c>
      <c r="C2035" t="s">
        <v>3696</v>
      </c>
      <c r="D2035" t="s">
        <v>20</v>
      </c>
      <c r="E2035" t="s">
        <v>3632</v>
      </c>
      <c r="G2035" t="s">
        <v>48</v>
      </c>
    </row>
    <row r="2036" spans="1:7" x14ac:dyDescent="0.3">
      <c r="A2036" t="s">
        <v>23</v>
      </c>
      <c r="B2036" t="s">
        <v>3695</v>
      </c>
      <c r="C2036" t="s">
        <v>3696</v>
      </c>
      <c r="D2036" t="s">
        <v>20</v>
      </c>
      <c r="E2036" t="s">
        <v>3641</v>
      </c>
      <c r="G2036" t="s">
        <v>48</v>
      </c>
    </row>
    <row r="2037" spans="1:7" x14ac:dyDescent="0.3">
      <c r="A2037" t="s">
        <v>23</v>
      </c>
      <c r="B2037" t="s">
        <v>3695</v>
      </c>
      <c r="C2037" t="s">
        <v>3696</v>
      </c>
      <c r="D2037" t="s">
        <v>20</v>
      </c>
      <c r="E2037" t="s">
        <v>3634</v>
      </c>
      <c r="G2037" t="s">
        <v>48</v>
      </c>
    </row>
    <row r="2038" spans="1:7" x14ac:dyDescent="0.3">
      <c r="A2038" t="s">
        <v>23</v>
      </c>
      <c r="B2038" t="s">
        <v>3695</v>
      </c>
      <c r="C2038" t="s">
        <v>3696</v>
      </c>
      <c r="D2038" t="s">
        <v>20</v>
      </c>
      <c r="E2038" t="s">
        <v>3639</v>
      </c>
      <c r="G2038" t="s">
        <v>48</v>
      </c>
    </row>
    <row r="2039" spans="1:7" x14ac:dyDescent="0.3">
      <c r="A2039" t="s">
        <v>23</v>
      </c>
      <c r="B2039" t="s">
        <v>3695</v>
      </c>
      <c r="C2039" t="s">
        <v>3696</v>
      </c>
      <c r="D2039" t="s">
        <v>20</v>
      </c>
      <c r="E2039" t="s">
        <v>3637</v>
      </c>
      <c r="G2039" t="s">
        <v>48</v>
      </c>
    </row>
    <row r="2040" spans="1:7" x14ac:dyDescent="0.3">
      <c r="A2040" t="s">
        <v>23</v>
      </c>
      <c r="B2040" t="s">
        <v>3697</v>
      </c>
      <c r="C2040" t="s">
        <v>3698</v>
      </c>
      <c r="D2040" t="s">
        <v>20</v>
      </c>
      <c r="E2040" t="s">
        <v>3699</v>
      </c>
      <c r="G2040" t="s">
        <v>161</v>
      </c>
    </row>
    <row r="2041" spans="1:7" x14ac:dyDescent="0.3">
      <c r="A2041" t="s">
        <v>354</v>
      </c>
      <c r="B2041" t="s">
        <v>3700</v>
      </c>
      <c r="C2041" t="s">
        <v>3701</v>
      </c>
      <c r="D2041" t="s">
        <v>20</v>
      </c>
      <c r="E2041" t="s">
        <v>3702</v>
      </c>
      <c r="G2041" t="s">
        <v>534</v>
      </c>
    </row>
    <row r="2042" spans="1:7" x14ac:dyDescent="0.3">
      <c r="A2042" t="s">
        <v>23</v>
      </c>
      <c r="B2042" t="s">
        <v>3700</v>
      </c>
      <c r="C2042" t="s">
        <v>3701</v>
      </c>
      <c r="D2042" t="s">
        <v>20</v>
      </c>
      <c r="E2042" t="s">
        <v>3629</v>
      </c>
      <c r="G2042" t="s">
        <v>534</v>
      </c>
    </row>
    <row r="2043" spans="1:7" x14ac:dyDescent="0.3">
      <c r="A2043" t="s">
        <v>354</v>
      </c>
      <c r="B2043" t="s">
        <v>3703</v>
      </c>
      <c r="C2043" t="s">
        <v>3704</v>
      </c>
      <c r="D2043" t="s">
        <v>20</v>
      </c>
      <c r="E2043" t="s">
        <v>3137</v>
      </c>
      <c r="G2043" t="s">
        <v>534</v>
      </c>
    </row>
    <row r="2044" spans="1:7" x14ac:dyDescent="0.3">
      <c r="A2044" t="s">
        <v>23</v>
      </c>
      <c r="B2044" t="s">
        <v>3703</v>
      </c>
      <c r="C2044" t="s">
        <v>3704</v>
      </c>
      <c r="D2044" t="s">
        <v>20</v>
      </c>
      <c r="E2044" t="s">
        <v>3138</v>
      </c>
      <c r="G2044" t="s">
        <v>534</v>
      </c>
    </row>
    <row r="2045" spans="1:7" x14ac:dyDescent="0.3">
      <c r="A2045" t="s">
        <v>23</v>
      </c>
      <c r="B2045" t="s">
        <v>3703</v>
      </c>
      <c r="C2045" t="s">
        <v>3704</v>
      </c>
      <c r="D2045" t="s">
        <v>20</v>
      </c>
      <c r="E2045" t="s">
        <v>3139</v>
      </c>
      <c r="G2045" t="s">
        <v>534</v>
      </c>
    </row>
    <row r="2046" spans="1:7" x14ac:dyDescent="0.3">
      <c r="A2046" t="s">
        <v>354</v>
      </c>
      <c r="B2046" t="s">
        <v>3705</v>
      </c>
      <c r="C2046" t="s">
        <v>3706</v>
      </c>
      <c r="D2046" t="s">
        <v>20</v>
      </c>
      <c r="E2046" t="s">
        <v>3702</v>
      </c>
      <c r="G2046" t="s">
        <v>534</v>
      </c>
    </row>
    <row r="2047" spans="1:7" x14ac:dyDescent="0.3">
      <c r="A2047" t="s">
        <v>23</v>
      </c>
      <c r="B2047" t="s">
        <v>3705</v>
      </c>
      <c r="C2047" t="s">
        <v>3706</v>
      </c>
      <c r="D2047" t="s">
        <v>20</v>
      </c>
      <c r="E2047" t="s">
        <v>3707</v>
      </c>
      <c r="G2047" t="s">
        <v>534</v>
      </c>
    </row>
    <row r="2048" spans="1:7" x14ac:dyDescent="0.3">
      <c r="A2048" t="s">
        <v>23</v>
      </c>
      <c r="B2048" t="s">
        <v>3708</v>
      </c>
      <c r="C2048" t="s">
        <v>3709</v>
      </c>
      <c r="D2048" t="s">
        <v>20</v>
      </c>
      <c r="E2048" t="s">
        <v>3710</v>
      </c>
      <c r="G2048" t="s">
        <v>3711</v>
      </c>
    </row>
    <row r="2049" spans="1:7" x14ac:dyDescent="0.3">
      <c r="A2049" t="s">
        <v>23</v>
      </c>
      <c r="B2049" t="s">
        <v>3708</v>
      </c>
      <c r="C2049" t="s">
        <v>3709</v>
      </c>
      <c r="D2049" t="s">
        <v>20</v>
      </c>
      <c r="E2049" t="s">
        <v>3712</v>
      </c>
      <c r="G2049" t="s">
        <v>3711</v>
      </c>
    </row>
    <row r="2050" spans="1:7" x14ac:dyDescent="0.3">
      <c r="A2050" t="s">
        <v>23</v>
      </c>
      <c r="B2050" t="s">
        <v>3713</v>
      </c>
      <c r="C2050" t="s">
        <v>3709</v>
      </c>
      <c r="D2050" t="s">
        <v>20</v>
      </c>
      <c r="E2050" t="s">
        <v>3712</v>
      </c>
      <c r="G2050" t="s">
        <v>3711</v>
      </c>
    </row>
    <row r="2051" spans="1:7" x14ac:dyDescent="0.3">
      <c r="A2051" t="s">
        <v>23</v>
      </c>
      <c r="B2051" t="s">
        <v>3713</v>
      </c>
      <c r="C2051" t="s">
        <v>3709</v>
      </c>
      <c r="D2051" t="s">
        <v>20</v>
      </c>
      <c r="E2051" t="s">
        <v>3710</v>
      </c>
      <c r="G2051" t="s">
        <v>3711</v>
      </c>
    </row>
    <row r="2052" spans="1:7" x14ac:dyDescent="0.3">
      <c r="A2052" t="s">
        <v>23</v>
      </c>
      <c r="B2052" t="s">
        <v>3714</v>
      </c>
      <c r="C2052" t="s">
        <v>3709</v>
      </c>
      <c r="D2052" t="s">
        <v>20</v>
      </c>
      <c r="E2052" t="s">
        <v>3715</v>
      </c>
      <c r="G2052" t="s">
        <v>3716</v>
      </c>
    </row>
    <row r="2053" spans="1:7" x14ac:dyDescent="0.3">
      <c r="A2053" t="s">
        <v>23</v>
      </c>
      <c r="B2053" t="s">
        <v>3714</v>
      </c>
      <c r="C2053" t="s">
        <v>3709</v>
      </c>
      <c r="D2053" t="s">
        <v>20</v>
      </c>
      <c r="E2053" t="s">
        <v>3717</v>
      </c>
      <c r="G2053" t="s">
        <v>3716</v>
      </c>
    </row>
    <row r="2054" spans="1:7" x14ac:dyDescent="0.3">
      <c r="A2054" t="s">
        <v>354</v>
      </c>
      <c r="B2054" t="s">
        <v>3718</v>
      </c>
      <c r="C2054" t="s">
        <v>3719</v>
      </c>
      <c r="D2054" t="s">
        <v>20</v>
      </c>
      <c r="E2054" t="s">
        <v>3720</v>
      </c>
      <c r="G2054" t="s">
        <v>1041</v>
      </c>
    </row>
    <row r="2055" spans="1:7" x14ac:dyDescent="0.3">
      <c r="A2055" t="s">
        <v>23</v>
      </c>
      <c r="B2055" t="s">
        <v>3721</v>
      </c>
      <c r="C2055" t="s">
        <v>3722</v>
      </c>
      <c r="D2055" t="s">
        <v>20</v>
      </c>
      <c r="E2055" t="s">
        <v>3710</v>
      </c>
      <c r="G2055" t="s">
        <v>3711</v>
      </c>
    </row>
    <row r="2056" spans="1:7" x14ac:dyDescent="0.3">
      <c r="A2056" t="s">
        <v>23</v>
      </c>
      <c r="B2056" t="s">
        <v>3721</v>
      </c>
      <c r="C2056" t="s">
        <v>3722</v>
      </c>
      <c r="D2056" t="s">
        <v>20</v>
      </c>
      <c r="E2056" t="s">
        <v>3712</v>
      </c>
      <c r="G2056" t="s">
        <v>3711</v>
      </c>
    </row>
    <row r="2057" spans="1:7" x14ac:dyDescent="0.3">
      <c r="A2057" t="s">
        <v>23</v>
      </c>
      <c r="B2057" t="s">
        <v>3723</v>
      </c>
      <c r="C2057" t="s">
        <v>3722</v>
      </c>
      <c r="D2057" t="s">
        <v>20</v>
      </c>
      <c r="E2057" t="s">
        <v>3717</v>
      </c>
      <c r="G2057" t="s">
        <v>3716</v>
      </c>
    </row>
    <row r="2058" spans="1:7" x14ac:dyDescent="0.3">
      <c r="A2058" t="s">
        <v>23</v>
      </c>
      <c r="B2058" t="s">
        <v>3723</v>
      </c>
      <c r="C2058" t="s">
        <v>3722</v>
      </c>
      <c r="D2058" t="s">
        <v>20</v>
      </c>
      <c r="E2058" t="s">
        <v>3715</v>
      </c>
      <c r="G2058" t="s">
        <v>3716</v>
      </c>
    </row>
    <row r="2059" spans="1:7" x14ac:dyDescent="0.3">
      <c r="A2059" t="s">
        <v>23</v>
      </c>
      <c r="B2059" t="s">
        <v>3724</v>
      </c>
      <c r="C2059" t="s">
        <v>3725</v>
      </c>
      <c r="D2059" t="s">
        <v>20</v>
      </c>
      <c r="E2059" t="s">
        <v>3726</v>
      </c>
      <c r="G2059" t="s">
        <v>320</v>
      </c>
    </row>
    <row r="2060" spans="1:7" x14ac:dyDescent="0.3">
      <c r="A2060" t="s">
        <v>23</v>
      </c>
      <c r="B2060" t="s">
        <v>3724</v>
      </c>
      <c r="C2060" t="s">
        <v>3725</v>
      </c>
      <c r="D2060" t="s">
        <v>20</v>
      </c>
      <c r="E2060" t="s">
        <v>3727</v>
      </c>
      <c r="G2060" t="s">
        <v>320</v>
      </c>
    </row>
    <row r="2061" spans="1:7" x14ac:dyDescent="0.3">
      <c r="A2061" t="s">
        <v>23</v>
      </c>
      <c r="B2061" t="s">
        <v>3724</v>
      </c>
      <c r="C2061" t="s">
        <v>3725</v>
      </c>
      <c r="D2061" t="s">
        <v>20</v>
      </c>
      <c r="E2061" t="s">
        <v>3728</v>
      </c>
      <c r="G2061" t="s">
        <v>320</v>
      </c>
    </row>
    <row r="2062" spans="1:7" x14ac:dyDescent="0.3">
      <c r="A2062" t="s">
        <v>23</v>
      </c>
      <c r="B2062" t="s">
        <v>3724</v>
      </c>
      <c r="C2062" t="s">
        <v>3725</v>
      </c>
      <c r="D2062" t="s">
        <v>20</v>
      </c>
      <c r="E2062" t="s">
        <v>3729</v>
      </c>
      <c r="G2062" t="s">
        <v>320</v>
      </c>
    </row>
    <row r="2063" spans="1:7" x14ac:dyDescent="0.3">
      <c r="A2063" t="s">
        <v>354</v>
      </c>
      <c r="B2063" t="s">
        <v>3724</v>
      </c>
      <c r="C2063" t="s">
        <v>3725</v>
      </c>
      <c r="D2063" t="s">
        <v>20</v>
      </c>
      <c r="E2063" t="s">
        <v>3730</v>
      </c>
      <c r="G2063" t="s">
        <v>320</v>
      </c>
    </row>
    <row r="2064" spans="1:7" x14ac:dyDescent="0.3">
      <c r="A2064" t="s">
        <v>23</v>
      </c>
      <c r="B2064" t="s">
        <v>3731</v>
      </c>
      <c r="C2064" t="s">
        <v>3732</v>
      </c>
      <c r="D2064" t="s">
        <v>20</v>
      </c>
      <c r="E2064" t="s">
        <v>3733</v>
      </c>
      <c r="G2064" t="s">
        <v>3711</v>
      </c>
    </row>
    <row r="2065" spans="1:7" x14ac:dyDescent="0.3">
      <c r="A2065" t="s">
        <v>23</v>
      </c>
      <c r="B2065" t="s">
        <v>3731</v>
      </c>
      <c r="C2065" t="s">
        <v>3732</v>
      </c>
      <c r="D2065" t="s">
        <v>20</v>
      </c>
      <c r="E2065" t="s">
        <v>3734</v>
      </c>
      <c r="G2065" t="s">
        <v>3711</v>
      </c>
    </row>
    <row r="2066" spans="1:7" x14ac:dyDescent="0.3">
      <c r="A2066" t="s">
        <v>23</v>
      </c>
      <c r="B2066" t="s">
        <v>3731</v>
      </c>
      <c r="C2066" t="s">
        <v>3732</v>
      </c>
      <c r="D2066" t="s">
        <v>20</v>
      </c>
      <c r="E2066" t="s">
        <v>3735</v>
      </c>
      <c r="G2066" t="s">
        <v>3711</v>
      </c>
    </row>
    <row r="2067" spans="1:7" x14ac:dyDescent="0.3">
      <c r="A2067" t="s">
        <v>23</v>
      </c>
      <c r="B2067" t="s">
        <v>3736</v>
      </c>
      <c r="C2067" t="s">
        <v>3737</v>
      </c>
      <c r="D2067" t="s">
        <v>20</v>
      </c>
      <c r="E2067" t="s">
        <v>3738</v>
      </c>
      <c r="G2067" t="s">
        <v>161</v>
      </c>
    </row>
    <row r="2068" spans="1:7" x14ac:dyDescent="0.3">
      <c r="A2068" t="s">
        <v>23</v>
      </c>
      <c r="B2068" t="s">
        <v>3736</v>
      </c>
      <c r="C2068" t="s">
        <v>3737</v>
      </c>
      <c r="D2068" t="s">
        <v>20</v>
      </c>
      <c r="E2068" t="s">
        <v>3739</v>
      </c>
      <c r="G2068" t="s">
        <v>161</v>
      </c>
    </row>
    <row r="2069" spans="1:7" x14ac:dyDescent="0.3">
      <c r="A2069" t="s">
        <v>23</v>
      </c>
      <c r="B2069" t="s">
        <v>3736</v>
      </c>
      <c r="C2069" t="s">
        <v>3737</v>
      </c>
      <c r="D2069" t="s">
        <v>20</v>
      </c>
      <c r="E2069" t="s">
        <v>3740</v>
      </c>
      <c r="G2069" t="s">
        <v>161</v>
      </c>
    </row>
    <row r="2070" spans="1:7" x14ac:dyDescent="0.3">
      <c r="A2070" t="s">
        <v>23</v>
      </c>
      <c r="B2070" t="s">
        <v>3736</v>
      </c>
      <c r="C2070" t="s">
        <v>3737</v>
      </c>
      <c r="D2070" t="s">
        <v>20</v>
      </c>
      <c r="E2070" t="s">
        <v>3741</v>
      </c>
      <c r="G2070" t="s">
        <v>161</v>
      </c>
    </row>
    <row r="2071" spans="1:7" x14ac:dyDescent="0.3">
      <c r="A2071" t="s">
        <v>23</v>
      </c>
      <c r="B2071" t="s">
        <v>3736</v>
      </c>
      <c r="C2071" t="s">
        <v>3737</v>
      </c>
      <c r="D2071" t="s">
        <v>20</v>
      </c>
      <c r="E2071" t="s">
        <v>3742</v>
      </c>
      <c r="G2071" t="s">
        <v>161</v>
      </c>
    </row>
    <row r="2072" spans="1:7" x14ac:dyDescent="0.3">
      <c r="A2072" t="s">
        <v>23</v>
      </c>
      <c r="B2072" t="s">
        <v>3736</v>
      </c>
      <c r="C2072" t="s">
        <v>3737</v>
      </c>
      <c r="D2072" t="s">
        <v>20</v>
      </c>
      <c r="E2072" t="s">
        <v>3743</v>
      </c>
      <c r="G2072" t="s">
        <v>161</v>
      </c>
    </row>
    <row r="2073" spans="1:7" x14ac:dyDescent="0.3">
      <c r="A2073" t="s">
        <v>34</v>
      </c>
      <c r="B2073" t="s">
        <v>3744</v>
      </c>
      <c r="C2073" t="s">
        <v>936</v>
      </c>
      <c r="D2073" t="s">
        <v>3745</v>
      </c>
      <c r="E2073" t="s">
        <v>3746</v>
      </c>
      <c r="G2073" t="s">
        <v>3747</v>
      </c>
    </row>
    <row r="2074" spans="1:7" x14ac:dyDescent="0.3">
      <c r="A2074" t="s">
        <v>23</v>
      </c>
      <c r="B2074" t="s">
        <v>3748</v>
      </c>
      <c r="C2074" t="s">
        <v>3749</v>
      </c>
      <c r="D2074" t="s">
        <v>20</v>
      </c>
      <c r="E2074" t="s">
        <v>3750</v>
      </c>
      <c r="G2074" t="s">
        <v>320</v>
      </c>
    </row>
    <row r="2075" spans="1:7" x14ac:dyDescent="0.3">
      <c r="A2075" t="s">
        <v>23</v>
      </c>
      <c r="B2075" t="s">
        <v>3748</v>
      </c>
      <c r="C2075" t="s">
        <v>3749</v>
      </c>
      <c r="D2075" t="s">
        <v>20</v>
      </c>
      <c r="E2075" t="s">
        <v>3751</v>
      </c>
      <c r="G2075" t="s">
        <v>320</v>
      </c>
    </row>
    <row r="2076" spans="1:7" x14ac:dyDescent="0.3">
      <c r="A2076" t="s">
        <v>23</v>
      </c>
      <c r="B2076" t="s">
        <v>3748</v>
      </c>
      <c r="C2076" t="s">
        <v>3749</v>
      </c>
      <c r="D2076" t="s">
        <v>20</v>
      </c>
      <c r="E2076" t="s">
        <v>3752</v>
      </c>
      <c r="G2076" t="s">
        <v>320</v>
      </c>
    </row>
    <row r="2077" spans="1:7" x14ac:dyDescent="0.3">
      <c r="A2077" t="s">
        <v>23</v>
      </c>
      <c r="B2077" t="s">
        <v>3748</v>
      </c>
      <c r="C2077" t="s">
        <v>3749</v>
      </c>
      <c r="D2077" t="s">
        <v>20</v>
      </c>
      <c r="E2077" t="s">
        <v>3753</v>
      </c>
      <c r="G2077" t="s">
        <v>320</v>
      </c>
    </row>
    <row r="2078" spans="1:7" x14ac:dyDescent="0.3">
      <c r="A2078" t="s">
        <v>23</v>
      </c>
      <c r="B2078" t="s">
        <v>3748</v>
      </c>
      <c r="C2078" t="s">
        <v>3749</v>
      </c>
      <c r="D2078" t="s">
        <v>20</v>
      </c>
      <c r="E2078" t="s">
        <v>3754</v>
      </c>
      <c r="G2078" t="s">
        <v>320</v>
      </c>
    </row>
    <row r="2079" spans="1:7" x14ac:dyDescent="0.3">
      <c r="A2079" t="s">
        <v>23</v>
      </c>
      <c r="B2079" t="s">
        <v>3748</v>
      </c>
      <c r="C2079" t="s">
        <v>3749</v>
      </c>
      <c r="D2079" t="s">
        <v>20</v>
      </c>
      <c r="E2079" t="s">
        <v>3755</v>
      </c>
      <c r="G2079" t="s">
        <v>320</v>
      </c>
    </row>
    <row r="2080" spans="1:7" x14ac:dyDescent="0.3">
      <c r="A2080" t="s">
        <v>23</v>
      </c>
      <c r="B2080" t="s">
        <v>3748</v>
      </c>
      <c r="C2080" t="s">
        <v>3749</v>
      </c>
      <c r="D2080" t="s">
        <v>20</v>
      </c>
      <c r="E2080" t="s">
        <v>3756</v>
      </c>
      <c r="G2080" t="s">
        <v>320</v>
      </c>
    </row>
    <row r="2081" spans="1:7" x14ac:dyDescent="0.3">
      <c r="A2081" t="s">
        <v>23</v>
      </c>
      <c r="B2081" t="s">
        <v>3757</v>
      </c>
      <c r="C2081" t="s">
        <v>3758</v>
      </c>
      <c r="D2081" t="s">
        <v>20</v>
      </c>
      <c r="E2081" t="s">
        <v>3759</v>
      </c>
      <c r="G2081" t="s">
        <v>665</v>
      </c>
    </row>
    <row r="2082" spans="1:7" x14ac:dyDescent="0.3">
      <c r="A2082" t="s">
        <v>58</v>
      </c>
      <c r="B2082" t="s">
        <v>3757</v>
      </c>
      <c r="C2082" t="s">
        <v>3758</v>
      </c>
      <c r="D2082" t="s">
        <v>3760</v>
      </c>
      <c r="E2082" t="s">
        <v>3761</v>
      </c>
      <c r="G2082" t="s">
        <v>665</v>
      </c>
    </row>
    <row r="2083" spans="1:7" x14ac:dyDescent="0.3">
      <c r="A2083" t="s">
        <v>34</v>
      </c>
      <c r="B2083" t="s">
        <v>3762</v>
      </c>
      <c r="C2083" t="s">
        <v>3544</v>
      </c>
      <c r="D2083" t="s">
        <v>1483</v>
      </c>
      <c r="E2083" t="s">
        <v>1484</v>
      </c>
      <c r="G2083" t="s">
        <v>57</v>
      </c>
    </row>
    <row r="2084" spans="1:7" x14ac:dyDescent="0.3">
      <c r="A2084" t="s">
        <v>23</v>
      </c>
      <c r="B2084" t="s">
        <v>3763</v>
      </c>
      <c r="C2084" t="s">
        <v>3764</v>
      </c>
      <c r="D2084" t="s">
        <v>20</v>
      </c>
      <c r="E2084" t="s">
        <v>3743</v>
      </c>
      <c r="G2084" t="s">
        <v>161</v>
      </c>
    </row>
    <row r="2085" spans="1:7" x14ac:dyDescent="0.3">
      <c r="A2085" t="s">
        <v>23</v>
      </c>
      <c r="B2085" t="s">
        <v>3763</v>
      </c>
      <c r="C2085" t="s">
        <v>3764</v>
      </c>
      <c r="D2085" t="s">
        <v>20</v>
      </c>
      <c r="E2085" t="s">
        <v>3742</v>
      </c>
      <c r="G2085" t="s">
        <v>161</v>
      </c>
    </row>
    <row r="2086" spans="1:7" x14ac:dyDescent="0.3">
      <c r="A2086" t="s">
        <v>23</v>
      </c>
      <c r="B2086" t="s">
        <v>3763</v>
      </c>
      <c r="C2086" t="s">
        <v>3764</v>
      </c>
      <c r="D2086" t="s">
        <v>20</v>
      </c>
      <c r="E2086" t="s">
        <v>3741</v>
      </c>
      <c r="G2086" t="s">
        <v>161</v>
      </c>
    </row>
    <row r="2087" spans="1:7" x14ac:dyDescent="0.3">
      <c r="A2087" t="s">
        <v>23</v>
      </c>
      <c r="B2087" t="s">
        <v>3763</v>
      </c>
      <c r="C2087" t="s">
        <v>3764</v>
      </c>
      <c r="D2087" t="s">
        <v>20</v>
      </c>
      <c r="E2087" t="s">
        <v>3740</v>
      </c>
      <c r="G2087" t="s">
        <v>161</v>
      </c>
    </row>
    <row r="2088" spans="1:7" x14ac:dyDescent="0.3">
      <c r="A2088" t="s">
        <v>23</v>
      </c>
      <c r="B2088" t="s">
        <v>3763</v>
      </c>
      <c r="C2088" t="s">
        <v>3764</v>
      </c>
      <c r="D2088" t="s">
        <v>20</v>
      </c>
      <c r="E2088" t="s">
        <v>3739</v>
      </c>
      <c r="G2088" t="s">
        <v>161</v>
      </c>
    </row>
    <row r="2089" spans="1:7" x14ac:dyDescent="0.3">
      <c r="A2089" t="s">
        <v>23</v>
      </c>
      <c r="B2089" t="s">
        <v>3765</v>
      </c>
      <c r="C2089" t="s">
        <v>3764</v>
      </c>
      <c r="D2089" t="s">
        <v>20</v>
      </c>
      <c r="E2089" t="s">
        <v>3766</v>
      </c>
      <c r="G2089" t="s">
        <v>3711</v>
      </c>
    </row>
    <row r="2090" spans="1:7" x14ac:dyDescent="0.3">
      <c r="A2090" t="s">
        <v>23</v>
      </c>
      <c r="B2090" t="s">
        <v>3765</v>
      </c>
      <c r="C2090" t="s">
        <v>3764</v>
      </c>
      <c r="D2090" t="s">
        <v>20</v>
      </c>
      <c r="E2090" t="s">
        <v>3767</v>
      </c>
      <c r="G2090" t="s">
        <v>3711</v>
      </c>
    </row>
    <row r="2091" spans="1:7" x14ac:dyDescent="0.3">
      <c r="A2091" t="s">
        <v>23</v>
      </c>
      <c r="B2091" t="s">
        <v>3765</v>
      </c>
      <c r="C2091" t="s">
        <v>3764</v>
      </c>
      <c r="D2091" t="s">
        <v>20</v>
      </c>
      <c r="E2091" t="s">
        <v>3768</v>
      </c>
      <c r="G2091" t="s">
        <v>3711</v>
      </c>
    </row>
    <row r="2092" spans="1:7" x14ac:dyDescent="0.3">
      <c r="A2092" t="s">
        <v>23</v>
      </c>
      <c r="B2092" t="s">
        <v>3765</v>
      </c>
      <c r="C2092" t="s">
        <v>3764</v>
      </c>
      <c r="D2092" t="s">
        <v>20</v>
      </c>
      <c r="E2092" t="s">
        <v>3769</v>
      </c>
      <c r="G2092" t="s">
        <v>3711</v>
      </c>
    </row>
    <row r="2093" spans="1:7" x14ac:dyDescent="0.3">
      <c r="A2093" t="s">
        <v>23</v>
      </c>
      <c r="B2093" t="s">
        <v>3765</v>
      </c>
      <c r="C2093" t="s">
        <v>3764</v>
      </c>
      <c r="D2093" t="s">
        <v>20</v>
      </c>
      <c r="E2093" t="s">
        <v>3770</v>
      </c>
      <c r="G2093" t="s">
        <v>3711</v>
      </c>
    </row>
    <row r="2094" spans="1:7" x14ac:dyDescent="0.3">
      <c r="A2094" t="s">
        <v>23</v>
      </c>
      <c r="B2094" t="s">
        <v>3771</v>
      </c>
      <c r="C2094" t="s">
        <v>3772</v>
      </c>
      <c r="D2094" t="s">
        <v>20</v>
      </c>
      <c r="E2094" t="s">
        <v>3769</v>
      </c>
      <c r="G2094" t="s">
        <v>3711</v>
      </c>
    </row>
    <row r="2095" spans="1:7" x14ac:dyDescent="0.3">
      <c r="A2095" t="s">
        <v>23</v>
      </c>
      <c r="B2095" t="s">
        <v>3771</v>
      </c>
      <c r="C2095" t="s">
        <v>3772</v>
      </c>
      <c r="D2095" t="s">
        <v>20</v>
      </c>
      <c r="E2095" t="s">
        <v>3766</v>
      </c>
      <c r="G2095" t="s">
        <v>3711</v>
      </c>
    </row>
    <row r="2096" spans="1:7" x14ac:dyDescent="0.3">
      <c r="A2096" t="s">
        <v>23</v>
      </c>
      <c r="B2096" t="s">
        <v>3771</v>
      </c>
      <c r="C2096" t="s">
        <v>3772</v>
      </c>
      <c r="D2096" t="s">
        <v>20</v>
      </c>
      <c r="E2096" t="s">
        <v>3767</v>
      </c>
      <c r="G2096" t="s">
        <v>3711</v>
      </c>
    </row>
    <row r="2097" spans="1:7" x14ac:dyDescent="0.3">
      <c r="A2097" t="s">
        <v>23</v>
      </c>
      <c r="B2097" t="s">
        <v>3771</v>
      </c>
      <c r="C2097" t="s">
        <v>3772</v>
      </c>
      <c r="D2097" t="s">
        <v>20</v>
      </c>
      <c r="E2097" t="s">
        <v>3770</v>
      </c>
      <c r="G2097" t="s">
        <v>3711</v>
      </c>
    </row>
    <row r="2098" spans="1:7" x14ac:dyDescent="0.3">
      <c r="A2098" t="s">
        <v>354</v>
      </c>
      <c r="B2098" t="s">
        <v>3773</v>
      </c>
      <c r="C2098" t="s">
        <v>3774</v>
      </c>
      <c r="D2098" t="s">
        <v>20</v>
      </c>
      <c r="E2098" t="s">
        <v>3775</v>
      </c>
      <c r="G2098" t="s">
        <v>3776</v>
      </c>
    </row>
    <row r="2099" spans="1:7" x14ac:dyDescent="0.3">
      <c r="A2099" t="s">
        <v>23</v>
      </c>
      <c r="B2099" t="s">
        <v>3777</v>
      </c>
      <c r="C2099" t="s">
        <v>3778</v>
      </c>
      <c r="D2099" t="s">
        <v>20</v>
      </c>
      <c r="E2099" t="s">
        <v>3767</v>
      </c>
      <c r="G2099" t="s">
        <v>3711</v>
      </c>
    </row>
    <row r="2100" spans="1:7" x14ac:dyDescent="0.3">
      <c r="A2100" t="s">
        <v>23</v>
      </c>
      <c r="B2100" t="s">
        <v>3777</v>
      </c>
      <c r="C2100" t="s">
        <v>3778</v>
      </c>
      <c r="D2100" t="s">
        <v>20</v>
      </c>
      <c r="E2100" t="s">
        <v>3770</v>
      </c>
      <c r="G2100" t="s">
        <v>3711</v>
      </c>
    </row>
    <row r="2101" spans="1:7" x14ac:dyDescent="0.3">
      <c r="A2101" t="s">
        <v>23</v>
      </c>
      <c r="B2101" t="s">
        <v>3777</v>
      </c>
      <c r="C2101" t="s">
        <v>3778</v>
      </c>
      <c r="D2101" t="s">
        <v>20</v>
      </c>
      <c r="E2101" t="s">
        <v>3766</v>
      </c>
      <c r="G2101" t="s">
        <v>3711</v>
      </c>
    </row>
    <row r="2102" spans="1:7" x14ac:dyDescent="0.3">
      <c r="A2102" t="s">
        <v>23</v>
      </c>
      <c r="B2102" t="s">
        <v>3777</v>
      </c>
      <c r="C2102" t="s">
        <v>3778</v>
      </c>
      <c r="D2102" t="s">
        <v>20</v>
      </c>
      <c r="E2102" t="s">
        <v>3769</v>
      </c>
      <c r="G2102" t="s">
        <v>3711</v>
      </c>
    </row>
    <row r="2103" spans="1:7" x14ac:dyDescent="0.3">
      <c r="A2103" t="s">
        <v>23</v>
      </c>
      <c r="B2103" t="s">
        <v>3779</v>
      </c>
      <c r="C2103" t="s">
        <v>3780</v>
      </c>
      <c r="D2103" t="s">
        <v>20</v>
      </c>
      <c r="E2103" t="s">
        <v>3781</v>
      </c>
      <c r="G2103" t="s">
        <v>161</v>
      </c>
    </row>
    <row r="2104" spans="1:7" x14ac:dyDescent="0.3">
      <c r="A2104" t="s">
        <v>23</v>
      </c>
      <c r="B2104" t="s">
        <v>3782</v>
      </c>
      <c r="C2104" t="s">
        <v>3783</v>
      </c>
      <c r="D2104" t="s">
        <v>20</v>
      </c>
      <c r="E2104" t="s">
        <v>3784</v>
      </c>
      <c r="G2104" t="s">
        <v>3785</v>
      </c>
    </row>
    <row r="2105" spans="1:7" x14ac:dyDescent="0.3">
      <c r="A2105" t="s">
        <v>34</v>
      </c>
      <c r="B2105" t="s">
        <v>3786</v>
      </c>
      <c r="C2105" t="s">
        <v>3787</v>
      </c>
      <c r="D2105" t="s">
        <v>3788</v>
      </c>
    </row>
    <row r="2106" spans="1:7" x14ac:dyDescent="0.3">
      <c r="A2106" t="s">
        <v>58</v>
      </c>
      <c r="B2106" t="s">
        <v>3786</v>
      </c>
      <c r="C2106" t="s">
        <v>3787</v>
      </c>
      <c r="D2106" t="s">
        <v>3789</v>
      </c>
    </row>
    <row r="2107" spans="1:7" x14ac:dyDescent="0.3">
      <c r="A2107" t="s">
        <v>58</v>
      </c>
      <c r="B2107" t="s">
        <v>3786</v>
      </c>
      <c r="C2107" t="s">
        <v>3787</v>
      </c>
      <c r="D2107" t="s">
        <v>3790</v>
      </c>
    </row>
    <row r="2108" spans="1:7" x14ac:dyDescent="0.3">
      <c r="A2108" t="s">
        <v>354</v>
      </c>
      <c r="B2108" t="s">
        <v>3791</v>
      </c>
      <c r="C2108" t="s">
        <v>3792</v>
      </c>
      <c r="D2108" t="s">
        <v>20</v>
      </c>
      <c r="E2108" t="s">
        <v>3793</v>
      </c>
      <c r="G2108" t="s">
        <v>1041</v>
      </c>
    </row>
    <row r="2109" spans="1:7" x14ac:dyDescent="0.3">
      <c r="A2109" t="s">
        <v>23</v>
      </c>
      <c r="B2109" t="s">
        <v>3794</v>
      </c>
      <c r="C2109" t="s">
        <v>2752</v>
      </c>
      <c r="D2109" t="s">
        <v>20</v>
      </c>
      <c r="E2109" t="s">
        <v>3795</v>
      </c>
      <c r="G2109" t="s">
        <v>3796</v>
      </c>
    </row>
    <row r="2110" spans="1:7" x14ac:dyDescent="0.3">
      <c r="A2110" t="s">
        <v>23</v>
      </c>
      <c r="B2110" t="s">
        <v>3794</v>
      </c>
      <c r="C2110" t="s">
        <v>2752</v>
      </c>
      <c r="D2110" t="s">
        <v>20</v>
      </c>
      <c r="E2110" t="s">
        <v>3797</v>
      </c>
      <c r="G2110" t="s">
        <v>3796</v>
      </c>
    </row>
    <row r="2111" spans="1:7" x14ac:dyDescent="0.3">
      <c r="A2111" t="s">
        <v>23</v>
      </c>
      <c r="B2111" t="s">
        <v>3798</v>
      </c>
      <c r="C2111" t="s">
        <v>3799</v>
      </c>
      <c r="D2111" t="s">
        <v>20</v>
      </c>
      <c r="E2111" t="s">
        <v>3639</v>
      </c>
      <c r="G2111" t="s">
        <v>48</v>
      </c>
    </row>
    <row r="2112" spans="1:7" x14ac:dyDescent="0.3">
      <c r="A2112" t="s">
        <v>23</v>
      </c>
      <c r="B2112" t="s">
        <v>3798</v>
      </c>
      <c r="C2112" t="s">
        <v>3799</v>
      </c>
      <c r="D2112" t="s">
        <v>20</v>
      </c>
      <c r="E2112" t="s">
        <v>3634</v>
      </c>
      <c r="G2112" t="s">
        <v>48</v>
      </c>
    </row>
    <row r="2113" spans="1:7" x14ac:dyDescent="0.3">
      <c r="A2113" t="s">
        <v>23</v>
      </c>
      <c r="B2113" t="s">
        <v>3798</v>
      </c>
      <c r="C2113" t="s">
        <v>3799</v>
      </c>
      <c r="D2113" t="s">
        <v>20</v>
      </c>
      <c r="E2113" t="s">
        <v>3640</v>
      </c>
      <c r="G2113" t="s">
        <v>48</v>
      </c>
    </row>
    <row r="2114" spans="1:7" x14ac:dyDescent="0.3">
      <c r="A2114" t="s">
        <v>23</v>
      </c>
      <c r="B2114" t="s">
        <v>3798</v>
      </c>
      <c r="C2114" t="s">
        <v>3799</v>
      </c>
      <c r="D2114" t="s">
        <v>20</v>
      </c>
      <c r="E2114" t="s">
        <v>3636</v>
      </c>
      <c r="G2114" t="s">
        <v>48</v>
      </c>
    </row>
    <row r="2115" spans="1:7" x14ac:dyDescent="0.3">
      <c r="A2115" t="s">
        <v>23</v>
      </c>
      <c r="B2115" t="s">
        <v>3798</v>
      </c>
      <c r="C2115" t="s">
        <v>3799</v>
      </c>
      <c r="D2115" t="s">
        <v>20</v>
      </c>
      <c r="E2115" t="s">
        <v>3638</v>
      </c>
      <c r="G2115" t="s">
        <v>48</v>
      </c>
    </row>
    <row r="2116" spans="1:7" x14ac:dyDescent="0.3">
      <c r="A2116" t="s">
        <v>23</v>
      </c>
      <c r="B2116" t="s">
        <v>3798</v>
      </c>
      <c r="C2116" t="s">
        <v>3799</v>
      </c>
      <c r="D2116" t="s">
        <v>20</v>
      </c>
      <c r="E2116" t="s">
        <v>3641</v>
      </c>
      <c r="G2116" t="s">
        <v>48</v>
      </c>
    </row>
    <row r="2117" spans="1:7" x14ac:dyDescent="0.3">
      <c r="A2117" t="s">
        <v>23</v>
      </c>
      <c r="B2117" t="s">
        <v>3798</v>
      </c>
      <c r="C2117" t="s">
        <v>3799</v>
      </c>
      <c r="D2117" t="s">
        <v>20</v>
      </c>
      <c r="E2117" t="s">
        <v>3632</v>
      </c>
      <c r="G2117" t="s">
        <v>48</v>
      </c>
    </row>
    <row r="2118" spans="1:7" x14ac:dyDescent="0.3">
      <c r="A2118" t="s">
        <v>23</v>
      </c>
      <c r="B2118" t="s">
        <v>3798</v>
      </c>
      <c r="C2118" t="s">
        <v>3799</v>
      </c>
      <c r="D2118" t="s">
        <v>20</v>
      </c>
      <c r="E2118" t="s">
        <v>3633</v>
      </c>
      <c r="G2118" t="s">
        <v>48</v>
      </c>
    </row>
    <row r="2119" spans="1:7" x14ac:dyDescent="0.3">
      <c r="A2119" t="s">
        <v>23</v>
      </c>
      <c r="B2119" t="s">
        <v>3798</v>
      </c>
      <c r="C2119" t="s">
        <v>3799</v>
      </c>
      <c r="D2119" t="s">
        <v>20</v>
      </c>
      <c r="E2119" t="s">
        <v>3637</v>
      </c>
      <c r="G2119" t="s">
        <v>48</v>
      </c>
    </row>
    <row r="2120" spans="1:7" x14ac:dyDescent="0.3">
      <c r="A2120" t="s">
        <v>23</v>
      </c>
      <c r="B2120" t="s">
        <v>3798</v>
      </c>
      <c r="C2120" t="s">
        <v>3799</v>
      </c>
      <c r="D2120" t="s">
        <v>20</v>
      </c>
      <c r="E2120" t="s">
        <v>3635</v>
      </c>
      <c r="G2120" t="s">
        <v>48</v>
      </c>
    </row>
    <row r="2121" spans="1:7" x14ac:dyDescent="0.3">
      <c r="A2121" t="s">
        <v>23</v>
      </c>
      <c r="B2121" t="s">
        <v>3800</v>
      </c>
      <c r="C2121" t="s">
        <v>3801</v>
      </c>
      <c r="D2121" t="s">
        <v>20</v>
      </c>
      <c r="E2121" t="s">
        <v>3802</v>
      </c>
      <c r="G2121" t="s">
        <v>3803</v>
      </c>
    </row>
    <row r="2122" spans="1:7" x14ac:dyDescent="0.3">
      <c r="A2122" t="s">
        <v>23</v>
      </c>
      <c r="B2122" t="s">
        <v>3804</v>
      </c>
      <c r="C2122" t="s">
        <v>3805</v>
      </c>
      <c r="D2122" t="s">
        <v>20</v>
      </c>
      <c r="E2122" t="s">
        <v>3806</v>
      </c>
      <c r="G2122" t="s">
        <v>320</v>
      </c>
    </row>
    <row r="2123" spans="1:7" x14ac:dyDescent="0.3">
      <c r="A2123" t="s">
        <v>23</v>
      </c>
      <c r="B2123" t="s">
        <v>3804</v>
      </c>
      <c r="C2123" t="s">
        <v>3805</v>
      </c>
      <c r="D2123" t="s">
        <v>20</v>
      </c>
      <c r="E2123" t="s">
        <v>3807</v>
      </c>
      <c r="G2123" t="s">
        <v>320</v>
      </c>
    </row>
    <row r="2124" spans="1:7" x14ac:dyDescent="0.3">
      <c r="A2124" t="s">
        <v>23</v>
      </c>
      <c r="B2124" t="s">
        <v>3804</v>
      </c>
      <c r="C2124" t="s">
        <v>3805</v>
      </c>
      <c r="D2124" t="s">
        <v>20</v>
      </c>
      <c r="E2124" t="s">
        <v>3808</v>
      </c>
      <c r="G2124" t="s">
        <v>320</v>
      </c>
    </row>
    <row r="2125" spans="1:7" x14ac:dyDescent="0.3">
      <c r="A2125" t="s">
        <v>23</v>
      </c>
      <c r="B2125" t="s">
        <v>3804</v>
      </c>
      <c r="C2125" t="s">
        <v>3805</v>
      </c>
      <c r="D2125" t="s">
        <v>20</v>
      </c>
      <c r="E2125" t="s">
        <v>3809</v>
      </c>
      <c r="G2125" t="s">
        <v>320</v>
      </c>
    </row>
    <row r="2126" spans="1:7" x14ac:dyDescent="0.3">
      <c r="A2126" t="s">
        <v>34</v>
      </c>
      <c r="B2126" t="s">
        <v>3810</v>
      </c>
      <c r="C2126" t="s">
        <v>3811</v>
      </c>
      <c r="D2126" t="s">
        <v>3812</v>
      </c>
      <c r="E2126" t="s">
        <v>3813</v>
      </c>
      <c r="G2126" t="s">
        <v>1206</v>
      </c>
    </row>
    <row r="2127" spans="1:7" x14ac:dyDescent="0.3">
      <c r="A2127" t="s">
        <v>23</v>
      </c>
      <c r="B2127" t="s">
        <v>3814</v>
      </c>
      <c r="C2127" t="s">
        <v>3815</v>
      </c>
      <c r="D2127" t="s">
        <v>20</v>
      </c>
      <c r="E2127" t="s">
        <v>3816</v>
      </c>
      <c r="G2127" t="s">
        <v>320</v>
      </c>
    </row>
    <row r="2128" spans="1:7" x14ac:dyDescent="0.3">
      <c r="A2128" t="s">
        <v>23</v>
      </c>
      <c r="B2128" t="s">
        <v>3814</v>
      </c>
      <c r="C2128" t="s">
        <v>3815</v>
      </c>
      <c r="D2128" t="s">
        <v>20</v>
      </c>
      <c r="E2128" t="s">
        <v>3817</v>
      </c>
      <c r="G2128" t="s">
        <v>320</v>
      </c>
    </row>
    <row r="2129" spans="1:7" x14ac:dyDescent="0.3">
      <c r="A2129" t="s">
        <v>23</v>
      </c>
      <c r="B2129" t="s">
        <v>3814</v>
      </c>
      <c r="C2129" t="s">
        <v>3815</v>
      </c>
      <c r="D2129" t="s">
        <v>20</v>
      </c>
      <c r="E2129" t="s">
        <v>3818</v>
      </c>
      <c r="G2129" t="s">
        <v>320</v>
      </c>
    </row>
    <row r="2130" spans="1:7" x14ac:dyDescent="0.3">
      <c r="A2130" t="s">
        <v>23</v>
      </c>
      <c r="B2130" t="s">
        <v>3814</v>
      </c>
      <c r="C2130" t="s">
        <v>3815</v>
      </c>
      <c r="D2130" t="s">
        <v>20</v>
      </c>
      <c r="E2130" t="s">
        <v>3819</v>
      </c>
      <c r="G2130" t="s">
        <v>320</v>
      </c>
    </row>
    <row r="2131" spans="1:7" x14ac:dyDescent="0.3">
      <c r="A2131" t="s">
        <v>23</v>
      </c>
      <c r="B2131" t="s">
        <v>3814</v>
      </c>
      <c r="C2131" t="s">
        <v>3815</v>
      </c>
      <c r="D2131" t="s">
        <v>20</v>
      </c>
      <c r="E2131" t="s">
        <v>3820</v>
      </c>
      <c r="G2131" t="s">
        <v>320</v>
      </c>
    </row>
    <row r="2132" spans="1:7" x14ac:dyDescent="0.3">
      <c r="A2132" t="s">
        <v>23</v>
      </c>
      <c r="B2132" t="s">
        <v>3814</v>
      </c>
      <c r="C2132" t="s">
        <v>3815</v>
      </c>
      <c r="D2132" t="s">
        <v>20</v>
      </c>
      <c r="E2132" t="s">
        <v>3821</v>
      </c>
      <c r="G2132" t="s">
        <v>320</v>
      </c>
    </row>
    <row r="2133" spans="1:7" x14ac:dyDescent="0.3">
      <c r="A2133" t="s">
        <v>23</v>
      </c>
      <c r="B2133" t="s">
        <v>3814</v>
      </c>
      <c r="C2133" t="s">
        <v>3815</v>
      </c>
      <c r="D2133" t="s">
        <v>20</v>
      </c>
      <c r="E2133" t="s">
        <v>3822</v>
      </c>
      <c r="G2133" t="s">
        <v>320</v>
      </c>
    </row>
    <row r="2134" spans="1:7" x14ac:dyDescent="0.3">
      <c r="A2134" t="s">
        <v>23</v>
      </c>
      <c r="B2134" t="s">
        <v>3823</v>
      </c>
      <c r="C2134" t="s">
        <v>3824</v>
      </c>
      <c r="D2134" t="s">
        <v>20</v>
      </c>
      <c r="E2134" t="s">
        <v>3825</v>
      </c>
      <c r="G2134" t="s">
        <v>3826</v>
      </c>
    </row>
    <row r="2135" spans="1:7" x14ac:dyDescent="0.3">
      <c r="A2135" t="s">
        <v>23</v>
      </c>
      <c r="B2135" t="s">
        <v>3823</v>
      </c>
      <c r="C2135" t="s">
        <v>3824</v>
      </c>
      <c r="D2135" t="s">
        <v>20</v>
      </c>
      <c r="E2135" t="s">
        <v>3827</v>
      </c>
      <c r="G2135" t="s">
        <v>3826</v>
      </c>
    </row>
    <row r="2136" spans="1:7" x14ac:dyDescent="0.3">
      <c r="A2136" t="s">
        <v>23</v>
      </c>
      <c r="B2136" t="s">
        <v>3823</v>
      </c>
      <c r="C2136" t="s">
        <v>3824</v>
      </c>
      <c r="D2136" t="s">
        <v>20</v>
      </c>
      <c r="E2136" t="s">
        <v>3828</v>
      </c>
      <c r="G2136" t="s">
        <v>3826</v>
      </c>
    </row>
    <row r="2137" spans="1:7" x14ac:dyDescent="0.3">
      <c r="A2137" t="s">
        <v>23</v>
      </c>
      <c r="B2137" t="s">
        <v>3829</v>
      </c>
      <c r="C2137" t="s">
        <v>3830</v>
      </c>
      <c r="D2137" t="s">
        <v>20</v>
      </c>
      <c r="E2137" t="s">
        <v>3548</v>
      </c>
      <c r="G2137" t="s">
        <v>57</v>
      </c>
    </row>
    <row r="2138" spans="1:7" x14ac:dyDescent="0.3">
      <c r="A2138" t="s">
        <v>23</v>
      </c>
      <c r="B2138" t="s">
        <v>3829</v>
      </c>
      <c r="C2138" t="s">
        <v>3830</v>
      </c>
      <c r="D2138" t="s">
        <v>20</v>
      </c>
      <c r="E2138" t="s">
        <v>2743</v>
      </c>
      <c r="G2138" t="s">
        <v>57</v>
      </c>
    </row>
    <row r="2139" spans="1:7" x14ac:dyDescent="0.3">
      <c r="A2139" t="s">
        <v>23</v>
      </c>
      <c r="B2139" t="s">
        <v>3829</v>
      </c>
      <c r="C2139" t="s">
        <v>3830</v>
      </c>
      <c r="D2139" t="s">
        <v>20</v>
      </c>
      <c r="E2139" t="s">
        <v>3549</v>
      </c>
      <c r="G2139" t="s">
        <v>57</v>
      </c>
    </row>
    <row r="2140" spans="1:7" x14ac:dyDescent="0.3">
      <c r="A2140" t="s">
        <v>23</v>
      </c>
      <c r="B2140" t="s">
        <v>3829</v>
      </c>
      <c r="C2140" t="s">
        <v>3830</v>
      </c>
      <c r="D2140" t="s">
        <v>20</v>
      </c>
      <c r="E2140" t="s">
        <v>2744</v>
      </c>
      <c r="G2140" t="s">
        <v>57</v>
      </c>
    </row>
    <row r="2141" spans="1:7" x14ac:dyDescent="0.3">
      <c r="A2141" t="s">
        <v>23</v>
      </c>
      <c r="B2141" t="s">
        <v>3829</v>
      </c>
      <c r="C2141" t="s">
        <v>3830</v>
      </c>
      <c r="D2141" t="s">
        <v>20</v>
      </c>
      <c r="E2141" t="s">
        <v>3547</v>
      </c>
      <c r="G2141" t="s">
        <v>57</v>
      </c>
    </row>
    <row r="2142" spans="1:7" x14ac:dyDescent="0.3">
      <c r="A2142" t="s">
        <v>23</v>
      </c>
      <c r="B2142" t="s">
        <v>3831</v>
      </c>
      <c r="C2142" t="s">
        <v>3832</v>
      </c>
      <c r="D2142" t="s">
        <v>20</v>
      </c>
      <c r="E2142" t="s">
        <v>3833</v>
      </c>
      <c r="G2142" t="s">
        <v>161</v>
      </c>
    </row>
    <row r="2143" spans="1:7" x14ac:dyDescent="0.3">
      <c r="A2143" t="s">
        <v>23</v>
      </c>
      <c r="B2143" t="s">
        <v>3831</v>
      </c>
      <c r="C2143" t="s">
        <v>3832</v>
      </c>
      <c r="D2143" t="s">
        <v>20</v>
      </c>
      <c r="E2143" t="s">
        <v>3834</v>
      </c>
      <c r="G2143" t="s">
        <v>161</v>
      </c>
    </row>
    <row r="2144" spans="1:7" x14ac:dyDescent="0.3">
      <c r="A2144" t="s">
        <v>23</v>
      </c>
      <c r="B2144" t="s">
        <v>3835</v>
      </c>
      <c r="C2144" t="s">
        <v>3836</v>
      </c>
      <c r="D2144" t="s">
        <v>20</v>
      </c>
      <c r="E2144" t="s">
        <v>3837</v>
      </c>
      <c r="G2144" t="s">
        <v>3838</v>
      </c>
    </row>
    <row r="2145" spans="1:7" x14ac:dyDescent="0.3">
      <c r="A2145" t="s">
        <v>23</v>
      </c>
      <c r="B2145" t="s">
        <v>3835</v>
      </c>
      <c r="C2145" t="s">
        <v>3836</v>
      </c>
      <c r="D2145" t="s">
        <v>20</v>
      </c>
      <c r="E2145" t="s">
        <v>3839</v>
      </c>
      <c r="G2145" t="s">
        <v>3838</v>
      </c>
    </row>
    <row r="2146" spans="1:7" x14ac:dyDescent="0.3">
      <c r="A2146" t="s">
        <v>23</v>
      </c>
      <c r="B2146" t="s">
        <v>3840</v>
      </c>
      <c r="C2146" t="s">
        <v>3841</v>
      </c>
      <c r="D2146" t="s">
        <v>20</v>
      </c>
      <c r="E2146" t="s">
        <v>3842</v>
      </c>
      <c r="G2146" t="s">
        <v>3838</v>
      </c>
    </row>
    <row r="2147" spans="1:7" x14ac:dyDescent="0.3">
      <c r="A2147" t="s">
        <v>23</v>
      </c>
      <c r="B2147" t="s">
        <v>3843</v>
      </c>
      <c r="C2147" t="s">
        <v>3844</v>
      </c>
      <c r="D2147" t="s">
        <v>20</v>
      </c>
      <c r="E2147" t="s">
        <v>3845</v>
      </c>
      <c r="G2147" t="s">
        <v>3846</v>
      </c>
    </row>
    <row r="2148" spans="1:7" x14ac:dyDescent="0.3">
      <c r="A2148" t="s">
        <v>23</v>
      </c>
      <c r="B2148" t="s">
        <v>3843</v>
      </c>
      <c r="C2148" t="s">
        <v>3844</v>
      </c>
      <c r="D2148" t="s">
        <v>20</v>
      </c>
      <c r="E2148" t="s">
        <v>3847</v>
      </c>
      <c r="G2148" t="s">
        <v>3846</v>
      </c>
    </row>
    <row r="2149" spans="1:7" x14ac:dyDescent="0.3">
      <c r="A2149" t="s">
        <v>23</v>
      </c>
      <c r="B2149" t="s">
        <v>3843</v>
      </c>
      <c r="C2149" t="s">
        <v>3844</v>
      </c>
      <c r="D2149" t="s">
        <v>20</v>
      </c>
      <c r="E2149" t="s">
        <v>3848</v>
      </c>
      <c r="G2149" t="s">
        <v>3846</v>
      </c>
    </row>
    <row r="2150" spans="1:7" x14ac:dyDescent="0.3">
      <c r="A2150" t="s">
        <v>23</v>
      </c>
      <c r="B2150" t="s">
        <v>3849</v>
      </c>
      <c r="C2150" t="s">
        <v>3850</v>
      </c>
      <c r="D2150" t="s">
        <v>20</v>
      </c>
      <c r="E2150" t="s">
        <v>3847</v>
      </c>
      <c r="G2150" t="s">
        <v>3846</v>
      </c>
    </row>
    <row r="2151" spans="1:7" x14ac:dyDescent="0.3">
      <c r="A2151" t="s">
        <v>23</v>
      </c>
      <c r="B2151" t="s">
        <v>3849</v>
      </c>
      <c r="C2151" t="s">
        <v>3850</v>
      </c>
      <c r="D2151" t="s">
        <v>20</v>
      </c>
      <c r="E2151" t="s">
        <v>3845</v>
      </c>
      <c r="G2151" t="s">
        <v>3846</v>
      </c>
    </row>
    <row r="2152" spans="1:7" x14ac:dyDescent="0.3">
      <c r="A2152" t="s">
        <v>23</v>
      </c>
      <c r="B2152" t="s">
        <v>3849</v>
      </c>
      <c r="C2152" t="s">
        <v>3850</v>
      </c>
      <c r="D2152" t="s">
        <v>20</v>
      </c>
      <c r="E2152" t="s">
        <v>3848</v>
      </c>
      <c r="G2152" t="s">
        <v>3846</v>
      </c>
    </row>
    <row r="2153" spans="1:7" x14ac:dyDescent="0.3">
      <c r="A2153" t="s">
        <v>23</v>
      </c>
      <c r="B2153" t="s">
        <v>3851</v>
      </c>
      <c r="C2153" t="s">
        <v>3247</v>
      </c>
      <c r="D2153" t="s">
        <v>20</v>
      </c>
      <c r="E2153" t="s">
        <v>3852</v>
      </c>
      <c r="G2153" s="1" t="s">
        <v>3853</v>
      </c>
    </row>
    <row r="2154" spans="1:7" x14ac:dyDescent="0.3">
      <c r="A2154" t="s">
        <v>23</v>
      </c>
      <c r="B2154" t="s">
        <v>3851</v>
      </c>
      <c r="C2154" t="s">
        <v>3247</v>
      </c>
      <c r="D2154" t="s">
        <v>20</v>
      </c>
      <c r="E2154" t="s">
        <v>3854</v>
      </c>
      <c r="G2154" s="1" t="s">
        <v>3853</v>
      </c>
    </row>
    <row r="2155" spans="1:7" x14ac:dyDescent="0.3">
      <c r="A2155" t="s">
        <v>23</v>
      </c>
      <c r="B2155" t="s">
        <v>3855</v>
      </c>
      <c r="C2155" t="s">
        <v>1291</v>
      </c>
      <c r="D2155" t="s">
        <v>20</v>
      </c>
      <c r="E2155" t="s">
        <v>3856</v>
      </c>
      <c r="G2155" t="s">
        <v>3857</v>
      </c>
    </row>
    <row r="2156" spans="1:7" x14ac:dyDescent="0.3">
      <c r="A2156" t="s">
        <v>23</v>
      </c>
      <c r="B2156" t="s">
        <v>3855</v>
      </c>
      <c r="C2156" t="s">
        <v>1291</v>
      </c>
      <c r="D2156" t="s">
        <v>20</v>
      </c>
      <c r="E2156" t="s">
        <v>3858</v>
      </c>
      <c r="G2156" t="s">
        <v>3857</v>
      </c>
    </row>
    <row r="2157" spans="1:7" x14ac:dyDescent="0.3">
      <c r="A2157" t="s">
        <v>23</v>
      </c>
      <c r="B2157" t="s">
        <v>3859</v>
      </c>
      <c r="C2157" t="s">
        <v>3860</v>
      </c>
      <c r="D2157" t="s">
        <v>20</v>
      </c>
      <c r="E2157" t="s">
        <v>3861</v>
      </c>
      <c r="G2157" t="s">
        <v>3846</v>
      </c>
    </row>
    <row r="2158" spans="1:7" x14ac:dyDescent="0.3">
      <c r="A2158" t="s">
        <v>23</v>
      </c>
      <c r="B2158" t="s">
        <v>3859</v>
      </c>
      <c r="C2158" t="s">
        <v>3860</v>
      </c>
      <c r="D2158" t="s">
        <v>20</v>
      </c>
      <c r="E2158" t="s">
        <v>3862</v>
      </c>
      <c r="G2158" t="s">
        <v>3846</v>
      </c>
    </row>
    <row r="2159" spans="1:7" x14ac:dyDescent="0.3">
      <c r="A2159" t="s">
        <v>23</v>
      </c>
      <c r="B2159" t="s">
        <v>3859</v>
      </c>
      <c r="C2159" t="s">
        <v>3860</v>
      </c>
      <c r="D2159" t="s">
        <v>20</v>
      </c>
      <c r="E2159" t="s">
        <v>3863</v>
      </c>
      <c r="G2159" t="s">
        <v>3846</v>
      </c>
    </row>
    <row r="2160" spans="1:7" x14ac:dyDescent="0.3">
      <c r="A2160" t="s">
        <v>23</v>
      </c>
      <c r="B2160" t="s">
        <v>3864</v>
      </c>
      <c r="C2160" t="s">
        <v>3865</v>
      </c>
      <c r="D2160" t="s">
        <v>20</v>
      </c>
      <c r="E2160" t="s">
        <v>3866</v>
      </c>
      <c r="G2160" t="s">
        <v>3846</v>
      </c>
    </row>
    <row r="2161" spans="1:7" x14ac:dyDescent="0.3">
      <c r="A2161" t="s">
        <v>23</v>
      </c>
      <c r="B2161" t="s">
        <v>3864</v>
      </c>
      <c r="C2161" t="s">
        <v>3865</v>
      </c>
      <c r="D2161" t="s">
        <v>20</v>
      </c>
      <c r="E2161" t="s">
        <v>3867</v>
      </c>
      <c r="G2161" t="s">
        <v>3846</v>
      </c>
    </row>
    <row r="2162" spans="1:7" x14ac:dyDescent="0.3">
      <c r="A2162" t="s">
        <v>23</v>
      </c>
      <c r="B2162" t="s">
        <v>3864</v>
      </c>
      <c r="C2162" t="s">
        <v>3865</v>
      </c>
      <c r="D2162" t="s">
        <v>20</v>
      </c>
      <c r="E2162" t="s">
        <v>3868</v>
      </c>
      <c r="G2162" t="s">
        <v>3846</v>
      </c>
    </row>
    <row r="2163" spans="1:7" x14ac:dyDescent="0.3">
      <c r="A2163" t="s">
        <v>34</v>
      </c>
      <c r="B2163" t="s">
        <v>3869</v>
      </c>
      <c r="C2163" t="s">
        <v>3544</v>
      </c>
      <c r="D2163" t="s">
        <v>1483</v>
      </c>
      <c r="E2163" t="s">
        <v>1484</v>
      </c>
      <c r="G2163" t="s">
        <v>57</v>
      </c>
    </row>
    <row r="2164" spans="1:7" x14ac:dyDescent="0.3">
      <c r="A2164" t="s">
        <v>75</v>
      </c>
      <c r="B2164" t="s">
        <v>3870</v>
      </c>
      <c r="C2164" t="s">
        <v>3871</v>
      </c>
      <c r="D2164" t="s">
        <v>648</v>
      </c>
      <c r="E2164" t="s">
        <v>3872</v>
      </c>
      <c r="G2164" t="s">
        <v>3873</v>
      </c>
    </row>
    <row r="2165" spans="1:7" x14ac:dyDescent="0.3">
      <c r="A2165" t="s">
        <v>23</v>
      </c>
      <c r="B2165" t="s">
        <v>3874</v>
      </c>
      <c r="C2165" t="s">
        <v>3875</v>
      </c>
      <c r="D2165" t="s">
        <v>20</v>
      </c>
      <c r="E2165" t="s">
        <v>3876</v>
      </c>
      <c r="G2165" t="s">
        <v>3877</v>
      </c>
    </row>
    <row r="2166" spans="1:7" x14ac:dyDescent="0.3">
      <c r="A2166" t="s">
        <v>23</v>
      </c>
      <c r="B2166" t="s">
        <v>3878</v>
      </c>
      <c r="C2166" t="s">
        <v>3879</v>
      </c>
      <c r="D2166" t="s">
        <v>20</v>
      </c>
      <c r="E2166" t="s">
        <v>3880</v>
      </c>
      <c r="G2166" t="s">
        <v>3881</v>
      </c>
    </row>
    <row r="2167" spans="1:7" x14ac:dyDescent="0.3">
      <c r="A2167" t="s">
        <v>23</v>
      </c>
      <c r="B2167" t="s">
        <v>3878</v>
      </c>
      <c r="C2167" t="s">
        <v>3879</v>
      </c>
      <c r="D2167" t="s">
        <v>20</v>
      </c>
      <c r="E2167" t="s">
        <v>3882</v>
      </c>
      <c r="G2167" t="s">
        <v>3881</v>
      </c>
    </row>
    <row r="2168" spans="1:7" x14ac:dyDescent="0.3">
      <c r="A2168" t="s">
        <v>23</v>
      </c>
      <c r="B2168" t="s">
        <v>3883</v>
      </c>
      <c r="C2168" t="s">
        <v>3884</v>
      </c>
      <c r="D2168" t="s">
        <v>20</v>
      </c>
      <c r="E2168" t="s">
        <v>3885</v>
      </c>
      <c r="G2168" t="s">
        <v>3886</v>
      </c>
    </row>
    <row r="2169" spans="1:7" x14ac:dyDescent="0.3">
      <c r="A2169" t="s">
        <v>23</v>
      </c>
      <c r="B2169" t="s">
        <v>3883</v>
      </c>
      <c r="C2169" t="s">
        <v>3884</v>
      </c>
      <c r="D2169" t="s">
        <v>20</v>
      </c>
      <c r="E2169" t="s">
        <v>3887</v>
      </c>
      <c r="G2169" t="s">
        <v>3886</v>
      </c>
    </row>
    <row r="2170" spans="1:7" x14ac:dyDescent="0.3">
      <c r="A2170" t="s">
        <v>23</v>
      </c>
      <c r="B2170" t="s">
        <v>3888</v>
      </c>
      <c r="C2170" t="s">
        <v>3889</v>
      </c>
      <c r="D2170" t="s">
        <v>20</v>
      </c>
      <c r="E2170" t="s">
        <v>3890</v>
      </c>
      <c r="G2170" t="s">
        <v>3891</v>
      </c>
    </row>
    <row r="2171" spans="1:7" x14ac:dyDescent="0.3">
      <c r="A2171" t="s">
        <v>23</v>
      </c>
      <c r="B2171" t="s">
        <v>3888</v>
      </c>
      <c r="C2171" t="s">
        <v>3889</v>
      </c>
      <c r="D2171" t="s">
        <v>20</v>
      </c>
      <c r="E2171" t="s">
        <v>3892</v>
      </c>
      <c r="G2171" t="s">
        <v>3891</v>
      </c>
    </row>
    <row r="2172" spans="1:7" x14ac:dyDescent="0.3">
      <c r="A2172" t="s">
        <v>23</v>
      </c>
      <c r="B2172" t="s">
        <v>3893</v>
      </c>
      <c r="C2172" t="s">
        <v>3894</v>
      </c>
      <c r="D2172" t="s">
        <v>20</v>
      </c>
      <c r="E2172" t="s">
        <v>3895</v>
      </c>
      <c r="G2172" t="s">
        <v>3896</v>
      </c>
    </row>
    <row r="2173" spans="1:7" x14ac:dyDescent="0.3">
      <c r="A2173" t="s">
        <v>23</v>
      </c>
      <c r="B2173" t="s">
        <v>3893</v>
      </c>
      <c r="C2173" t="s">
        <v>3894</v>
      </c>
      <c r="D2173" t="s">
        <v>20</v>
      </c>
      <c r="E2173" t="s">
        <v>3897</v>
      </c>
      <c r="G2173" t="s">
        <v>3896</v>
      </c>
    </row>
    <row r="2174" spans="1:7" x14ac:dyDescent="0.3">
      <c r="A2174" t="s">
        <v>23</v>
      </c>
      <c r="B2174" t="s">
        <v>3898</v>
      </c>
      <c r="C2174" t="s">
        <v>3894</v>
      </c>
      <c r="D2174" t="s">
        <v>20</v>
      </c>
      <c r="E2174" t="s">
        <v>3899</v>
      </c>
      <c r="G2174" t="s">
        <v>3900</v>
      </c>
    </row>
    <row r="2175" spans="1:7" x14ac:dyDescent="0.3">
      <c r="A2175" t="s">
        <v>23</v>
      </c>
      <c r="B2175" t="s">
        <v>3898</v>
      </c>
      <c r="C2175" t="s">
        <v>3894</v>
      </c>
      <c r="D2175" t="s">
        <v>20</v>
      </c>
      <c r="E2175" t="s">
        <v>3901</v>
      </c>
      <c r="G2175" t="s">
        <v>3900</v>
      </c>
    </row>
    <row r="2176" spans="1:7" x14ac:dyDescent="0.3">
      <c r="A2176" t="s">
        <v>23</v>
      </c>
      <c r="B2176" t="s">
        <v>3902</v>
      </c>
      <c r="C2176" t="s">
        <v>3894</v>
      </c>
      <c r="D2176" t="s">
        <v>20</v>
      </c>
      <c r="E2176" t="s">
        <v>3903</v>
      </c>
      <c r="G2176" t="s">
        <v>3904</v>
      </c>
    </row>
    <row r="2177" spans="1:7" x14ac:dyDescent="0.3">
      <c r="A2177" t="s">
        <v>23</v>
      </c>
      <c r="B2177" t="s">
        <v>3902</v>
      </c>
      <c r="C2177" t="s">
        <v>3894</v>
      </c>
      <c r="D2177" t="s">
        <v>20</v>
      </c>
      <c r="E2177" t="s">
        <v>3905</v>
      </c>
      <c r="G2177" t="s">
        <v>3904</v>
      </c>
    </row>
    <row r="2178" spans="1:7" x14ac:dyDescent="0.3">
      <c r="A2178" t="s">
        <v>23</v>
      </c>
      <c r="B2178" t="s">
        <v>3906</v>
      </c>
      <c r="C2178" t="s">
        <v>3907</v>
      </c>
      <c r="D2178" t="s">
        <v>20</v>
      </c>
      <c r="E2178" t="s">
        <v>3908</v>
      </c>
      <c r="G2178" t="s">
        <v>3909</v>
      </c>
    </row>
    <row r="2179" spans="1:7" x14ac:dyDescent="0.3">
      <c r="A2179" t="s">
        <v>23</v>
      </c>
      <c r="B2179" t="s">
        <v>3906</v>
      </c>
      <c r="C2179" t="s">
        <v>3907</v>
      </c>
      <c r="D2179" t="s">
        <v>20</v>
      </c>
      <c r="E2179" t="s">
        <v>3910</v>
      </c>
      <c r="G2179" t="s">
        <v>3909</v>
      </c>
    </row>
    <row r="2180" spans="1:7" x14ac:dyDescent="0.3">
      <c r="A2180" t="s">
        <v>23</v>
      </c>
      <c r="B2180" t="s">
        <v>3911</v>
      </c>
      <c r="C2180" t="s">
        <v>3894</v>
      </c>
      <c r="D2180" t="s">
        <v>20</v>
      </c>
      <c r="E2180" t="s">
        <v>3912</v>
      </c>
      <c r="G2180" t="s">
        <v>3913</v>
      </c>
    </row>
    <row r="2181" spans="1:7" x14ac:dyDescent="0.3">
      <c r="A2181" t="s">
        <v>23</v>
      </c>
      <c r="B2181" t="s">
        <v>3911</v>
      </c>
      <c r="C2181" t="s">
        <v>3894</v>
      </c>
      <c r="D2181" t="s">
        <v>20</v>
      </c>
      <c r="E2181" t="s">
        <v>3914</v>
      </c>
      <c r="G2181" t="s">
        <v>3913</v>
      </c>
    </row>
    <row r="2182" spans="1:7" x14ac:dyDescent="0.3">
      <c r="A2182" t="s">
        <v>34</v>
      </c>
      <c r="B2182" t="s">
        <v>3915</v>
      </c>
      <c r="C2182" t="s">
        <v>3916</v>
      </c>
      <c r="D2182" t="s">
        <v>1483</v>
      </c>
      <c r="E2182" t="s">
        <v>1484</v>
      </c>
      <c r="G2182" t="s">
        <v>57</v>
      </c>
    </row>
    <row r="2183" spans="1:7" x14ac:dyDescent="0.3">
      <c r="A2183" t="s">
        <v>34</v>
      </c>
      <c r="B2183" t="s">
        <v>3917</v>
      </c>
      <c r="C2183" t="s">
        <v>3918</v>
      </c>
      <c r="D2183" t="s">
        <v>1483</v>
      </c>
      <c r="E2183" t="s">
        <v>3919</v>
      </c>
      <c r="G2183" t="s">
        <v>3920</v>
      </c>
    </row>
    <row r="2184" spans="1:7" x14ac:dyDescent="0.3">
      <c r="A2184" t="s">
        <v>34</v>
      </c>
      <c r="B2184" t="s">
        <v>3921</v>
      </c>
      <c r="C2184" t="s">
        <v>3922</v>
      </c>
      <c r="D2184" t="s">
        <v>1483</v>
      </c>
      <c r="E2184" t="s">
        <v>3919</v>
      </c>
      <c r="G2184" t="s">
        <v>3920</v>
      </c>
    </row>
    <row r="2185" spans="1:7" x14ac:dyDescent="0.3">
      <c r="A2185" t="s">
        <v>58</v>
      </c>
      <c r="B2185" t="s">
        <v>3923</v>
      </c>
      <c r="C2185" t="s">
        <v>3924</v>
      </c>
      <c r="D2185" t="s">
        <v>3925</v>
      </c>
      <c r="E2185" t="s">
        <v>3926</v>
      </c>
      <c r="G2185" t="s">
        <v>3877</v>
      </c>
    </row>
    <row r="2186" spans="1:7" x14ac:dyDescent="0.3">
      <c r="A2186" t="s">
        <v>75</v>
      </c>
      <c r="B2186" t="s">
        <v>3923</v>
      </c>
      <c r="C2186" t="s">
        <v>3924</v>
      </c>
      <c r="D2186" t="s">
        <v>3927</v>
      </c>
      <c r="E2186" t="s">
        <v>3928</v>
      </c>
      <c r="G2186" t="s">
        <v>3877</v>
      </c>
    </row>
    <row r="2187" spans="1:7" x14ac:dyDescent="0.3">
      <c r="A2187" t="s">
        <v>23</v>
      </c>
      <c r="B2187" t="s">
        <v>3929</v>
      </c>
      <c r="C2187" t="s">
        <v>3930</v>
      </c>
      <c r="D2187" t="s">
        <v>20</v>
      </c>
      <c r="E2187" t="s">
        <v>3931</v>
      </c>
      <c r="G2187" t="s">
        <v>3877</v>
      </c>
    </row>
    <row r="2188" spans="1:7" x14ac:dyDescent="0.3">
      <c r="A2188" t="s">
        <v>23</v>
      </c>
      <c r="B2188" t="s">
        <v>3932</v>
      </c>
      <c r="C2188" t="s">
        <v>3933</v>
      </c>
      <c r="D2188" t="s">
        <v>20</v>
      </c>
      <c r="E2188" t="s">
        <v>3934</v>
      </c>
      <c r="G2188" t="s">
        <v>3846</v>
      </c>
    </row>
    <row r="2189" spans="1:7" x14ac:dyDescent="0.3">
      <c r="A2189" t="s">
        <v>23</v>
      </c>
      <c r="B2189" t="s">
        <v>3932</v>
      </c>
      <c r="C2189" t="s">
        <v>3933</v>
      </c>
      <c r="D2189" t="s">
        <v>20</v>
      </c>
      <c r="E2189" t="s">
        <v>3935</v>
      </c>
      <c r="G2189" t="s">
        <v>3846</v>
      </c>
    </row>
    <row r="2190" spans="1:7" x14ac:dyDescent="0.3">
      <c r="A2190" t="s">
        <v>23</v>
      </c>
      <c r="B2190" t="s">
        <v>3932</v>
      </c>
      <c r="C2190" t="s">
        <v>3933</v>
      </c>
      <c r="D2190" t="s">
        <v>20</v>
      </c>
      <c r="E2190" t="s">
        <v>3936</v>
      </c>
      <c r="G2190" t="s">
        <v>3846</v>
      </c>
    </row>
    <row r="2191" spans="1:7" x14ac:dyDescent="0.3">
      <c r="A2191" t="s">
        <v>23</v>
      </c>
      <c r="B2191" t="s">
        <v>3932</v>
      </c>
      <c r="C2191" t="s">
        <v>3933</v>
      </c>
      <c r="D2191" t="s">
        <v>20</v>
      </c>
      <c r="E2191" t="s">
        <v>3937</v>
      </c>
      <c r="G2191" t="s">
        <v>3846</v>
      </c>
    </row>
    <row r="2192" spans="1:7" x14ac:dyDescent="0.3">
      <c r="A2192" t="s">
        <v>23</v>
      </c>
      <c r="B2192" t="s">
        <v>3938</v>
      </c>
      <c r="C2192" t="s">
        <v>3939</v>
      </c>
      <c r="D2192" t="s">
        <v>20</v>
      </c>
      <c r="E2192" t="s">
        <v>3940</v>
      </c>
      <c r="G2192" t="s">
        <v>3846</v>
      </c>
    </row>
    <row r="2193" spans="1:7" x14ac:dyDescent="0.3">
      <c r="A2193" t="s">
        <v>23</v>
      </c>
      <c r="B2193" t="s">
        <v>3938</v>
      </c>
      <c r="C2193" t="s">
        <v>3939</v>
      </c>
      <c r="D2193" t="s">
        <v>20</v>
      </c>
      <c r="E2193" t="s">
        <v>3941</v>
      </c>
      <c r="G2193" t="s">
        <v>3846</v>
      </c>
    </row>
    <row r="2194" spans="1:7" x14ac:dyDescent="0.3">
      <c r="A2194" t="s">
        <v>23</v>
      </c>
      <c r="B2194" t="s">
        <v>3938</v>
      </c>
      <c r="C2194" t="s">
        <v>3939</v>
      </c>
      <c r="D2194" t="s">
        <v>20</v>
      </c>
      <c r="E2194" t="s">
        <v>3942</v>
      </c>
      <c r="G2194" t="s">
        <v>3846</v>
      </c>
    </row>
    <row r="2195" spans="1:7" x14ac:dyDescent="0.3">
      <c r="A2195" t="s">
        <v>23</v>
      </c>
      <c r="B2195" t="s">
        <v>3938</v>
      </c>
      <c r="C2195" t="s">
        <v>3939</v>
      </c>
      <c r="D2195" t="s">
        <v>20</v>
      </c>
      <c r="E2195" t="s">
        <v>3943</v>
      </c>
      <c r="G2195" t="s">
        <v>3846</v>
      </c>
    </row>
    <row r="2196" spans="1:7" x14ac:dyDescent="0.3">
      <c r="A2196" t="s">
        <v>23</v>
      </c>
      <c r="B2196" t="s">
        <v>3944</v>
      </c>
      <c r="C2196" t="s">
        <v>3945</v>
      </c>
      <c r="D2196" t="s">
        <v>20</v>
      </c>
      <c r="E2196" t="s">
        <v>3946</v>
      </c>
      <c r="G2196" t="s">
        <v>3947</v>
      </c>
    </row>
    <row r="2197" spans="1:7" x14ac:dyDescent="0.3">
      <c r="A2197" t="s">
        <v>23</v>
      </c>
      <c r="B2197" t="s">
        <v>3948</v>
      </c>
      <c r="C2197" t="s">
        <v>3949</v>
      </c>
      <c r="D2197" t="s">
        <v>20</v>
      </c>
      <c r="E2197" t="s">
        <v>3941</v>
      </c>
      <c r="G2197" t="s">
        <v>3846</v>
      </c>
    </row>
    <row r="2198" spans="1:7" x14ac:dyDescent="0.3">
      <c r="A2198" t="s">
        <v>23</v>
      </c>
      <c r="B2198" t="s">
        <v>3948</v>
      </c>
      <c r="C2198" t="s">
        <v>3949</v>
      </c>
      <c r="D2198" t="s">
        <v>20</v>
      </c>
      <c r="E2198" t="s">
        <v>3950</v>
      </c>
      <c r="G2198" t="s">
        <v>3846</v>
      </c>
    </row>
    <row r="2199" spans="1:7" x14ac:dyDescent="0.3">
      <c r="A2199" t="s">
        <v>23</v>
      </c>
      <c r="B2199" t="s">
        <v>3948</v>
      </c>
      <c r="C2199" t="s">
        <v>3949</v>
      </c>
      <c r="D2199" t="s">
        <v>20</v>
      </c>
      <c r="E2199" t="s">
        <v>3951</v>
      </c>
      <c r="G2199" t="s">
        <v>3846</v>
      </c>
    </row>
    <row r="2200" spans="1:7" x14ac:dyDescent="0.3">
      <c r="A2200" t="s">
        <v>23</v>
      </c>
      <c r="B2200" t="s">
        <v>3948</v>
      </c>
      <c r="C2200" t="s">
        <v>3949</v>
      </c>
      <c r="D2200" t="s">
        <v>20</v>
      </c>
      <c r="E2200" t="s">
        <v>3952</v>
      </c>
      <c r="G2200" t="s">
        <v>3846</v>
      </c>
    </row>
    <row r="2201" spans="1:7" x14ac:dyDescent="0.3">
      <c r="A2201" t="s">
        <v>23</v>
      </c>
      <c r="B2201" t="s">
        <v>3953</v>
      </c>
      <c r="C2201" t="s">
        <v>3954</v>
      </c>
      <c r="D2201" t="s">
        <v>20</v>
      </c>
      <c r="E2201" t="s">
        <v>3951</v>
      </c>
      <c r="G2201" t="s">
        <v>3846</v>
      </c>
    </row>
    <row r="2202" spans="1:7" x14ac:dyDescent="0.3">
      <c r="A2202" t="s">
        <v>23</v>
      </c>
      <c r="B2202" t="s">
        <v>3953</v>
      </c>
      <c r="C2202" t="s">
        <v>3954</v>
      </c>
      <c r="D2202" t="s">
        <v>20</v>
      </c>
      <c r="E2202" t="s">
        <v>3952</v>
      </c>
      <c r="G2202" t="s">
        <v>3846</v>
      </c>
    </row>
    <row r="2203" spans="1:7" x14ac:dyDescent="0.3">
      <c r="A2203" t="s">
        <v>23</v>
      </c>
      <c r="B2203" t="s">
        <v>3953</v>
      </c>
      <c r="C2203" t="s">
        <v>3954</v>
      </c>
      <c r="D2203" t="s">
        <v>20</v>
      </c>
      <c r="E2203" t="s">
        <v>3955</v>
      </c>
      <c r="G2203" t="s">
        <v>3846</v>
      </c>
    </row>
    <row r="2204" spans="1:7" x14ac:dyDescent="0.3">
      <c r="A2204" t="s">
        <v>23</v>
      </c>
      <c r="B2204" t="s">
        <v>3953</v>
      </c>
      <c r="C2204" t="s">
        <v>3954</v>
      </c>
      <c r="D2204" t="s">
        <v>20</v>
      </c>
      <c r="E2204" t="s">
        <v>3941</v>
      </c>
      <c r="G2204" t="s">
        <v>3846</v>
      </c>
    </row>
    <row r="2205" spans="1:7" x14ac:dyDescent="0.3">
      <c r="A2205" t="s">
        <v>23</v>
      </c>
      <c r="B2205" t="s">
        <v>3956</v>
      </c>
      <c r="C2205" t="s">
        <v>3957</v>
      </c>
      <c r="D2205" t="s">
        <v>20</v>
      </c>
      <c r="E2205" t="s">
        <v>3552</v>
      </c>
      <c r="G2205" t="s">
        <v>57</v>
      </c>
    </row>
    <row r="2206" spans="1:7" x14ac:dyDescent="0.3">
      <c r="A2206" t="s">
        <v>23</v>
      </c>
      <c r="B2206" t="s">
        <v>3958</v>
      </c>
      <c r="C2206" t="s">
        <v>3959</v>
      </c>
      <c r="D2206" t="s">
        <v>20</v>
      </c>
      <c r="E2206" t="s">
        <v>3960</v>
      </c>
      <c r="G2206" t="s">
        <v>534</v>
      </c>
    </row>
    <row r="2207" spans="1:7" x14ac:dyDescent="0.3">
      <c r="A2207" t="s">
        <v>354</v>
      </c>
      <c r="B2207" t="s">
        <v>3958</v>
      </c>
      <c r="C2207" t="s">
        <v>3959</v>
      </c>
      <c r="D2207" t="s">
        <v>20</v>
      </c>
      <c r="E2207" t="s">
        <v>3961</v>
      </c>
      <c r="G2207" t="s">
        <v>534</v>
      </c>
    </row>
    <row r="2208" spans="1:7" x14ac:dyDescent="0.3">
      <c r="A2208" t="s">
        <v>23</v>
      </c>
      <c r="B2208" t="s">
        <v>3958</v>
      </c>
      <c r="C2208" t="s">
        <v>3959</v>
      </c>
      <c r="D2208" t="s">
        <v>20</v>
      </c>
      <c r="E2208" t="s">
        <v>3962</v>
      </c>
      <c r="G2208" t="s">
        <v>534</v>
      </c>
    </row>
    <row r="2209" spans="1:7" x14ac:dyDescent="0.3">
      <c r="A2209" t="s">
        <v>58</v>
      </c>
      <c r="B2209" t="s">
        <v>3963</v>
      </c>
      <c r="C2209" t="s">
        <v>899</v>
      </c>
      <c r="D2209" t="s">
        <v>902</v>
      </c>
      <c r="E2209" t="s">
        <v>3964</v>
      </c>
      <c r="G2209" t="s">
        <v>3785</v>
      </c>
    </row>
    <row r="2210" spans="1:7" x14ac:dyDescent="0.3">
      <c r="A2210" t="s">
        <v>23</v>
      </c>
      <c r="B2210" t="s">
        <v>3965</v>
      </c>
      <c r="C2210" t="s">
        <v>3966</v>
      </c>
      <c r="D2210" t="s">
        <v>20</v>
      </c>
      <c r="E2210" t="s">
        <v>3967</v>
      </c>
      <c r="G2210" t="s">
        <v>3785</v>
      </c>
    </row>
    <row r="2211" spans="1:7" x14ac:dyDescent="0.3">
      <c r="A2211" t="s">
        <v>23</v>
      </c>
      <c r="B2211" t="s">
        <v>3968</v>
      </c>
      <c r="C2211" t="s">
        <v>3969</v>
      </c>
      <c r="D2211" t="s">
        <v>20</v>
      </c>
      <c r="E2211" t="s">
        <v>3970</v>
      </c>
      <c r="G2211" t="s">
        <v>2650</v>
      </c>
    </row>
    <row r="2212" spans="1:7" x14ac:dyDescent="0.3">
      <c r="A2212" t="s">
        <v>23</v>
      </c>
      <c r="B2212" t="s">
        <v>3971</v>
      </c>
      <c r="C2212" t="s">
        <v>3972</v>
      </c>
      <c r="D2212" t="s">
        <v>20</v>
      </c>
      <c r="E2212" t="s">
        <v>3973</v>
      </c>
      <c r="G2212" t="s">
        <v>3838</v>
      </c>
    </row>
    <row r="2213" spans="1:7" x14ac:dyDescent="0.3">
      <c r="A2213" t="s">
        <v>23</v>
      </c>
      <c r="B2213" t="s">
        <v>3974</v>
      </c>
      <c r="C2213" t="s">
        <v>3975</v>
      </c>
      <c r="D2213" t="s">
        <v>20</v>
      </c>
      <c r="E2213" t="s">
        <v>3976</v>
      </c>
      <c r="G2213" t="s">
        <v>3711</v>
      </c>
    </row>
    <row r="2214" spans="1:7" x14ac:dyDescent="0.3">
      <c r="A2214" t="s">
        <v>23</v>
      </c>
      <c r="B2214" t="s">
        <v>3977</v>
      </c>
      <c r="C2214" t="s">
        <v>698</v>
      </c>
      <c r="D2214" t="s">
        <v>20</v>
      </c>
    </row>
    <row r="2215" spans="1:7" x14ac:dyDescent="0.3">
      <c r="A2215" t="s">
        <v>23</v>
      </c>
      <c r="B2215" t="s">
        <v>3977</v>
      </c>
      <c r="C2215" t="s">
        <v>698</v>
      </c>
      <c r="D2215" t="s">
        <v>20</v>
      </c>
    </row>
    <row r="2216" spans="1:7" x14ac:dyDescent="0.3">
      <c r="A2216" t="s">
        <v>34</v>
      </c>
      <c r="B2216" t="s">
        <v>3978</v>
      </c>
      <c r="C2216" t="s">
        <v>3979</v>
      </c>
      <c r="D2216" t="s">
        <v>1204</v>
      </c>
      <c r="E2216" t="s">
        <v>3980</v>
      </c>
      <c r="G2216" t="s">
        <v>3981</v>
      </c>
    </row>
    <row r="2217" spans="1:7" x14ac:dyDescent="0.3">
      <c r="A2217" t="s">
        <v>44</v>
      </c>
      <c r="B2217" t="s">
        <v>3982</v>
      </c>
      <c r="C2217" t="s">
        <v>153</v>
      </c>
      <c r="D2217" t="s">
        <v>20</v>
      </c>
      <c r="E2217" t="s">
        <v>3983</v>
      </c>
      <c r="G2217" t="s">
        <v>3984</v>
      </c>
    </row>
    <row r="2218" spans="1:7" x14ac:dyDescent="0.3">
      <c r="A2218" t="s">
        <v>23</v>
      </c>
      <c r="B2218" t="s">
        <v>3985</v>
      </c>
      <c r="C2218" t="s">
        <v>3986</v>
      </c>
      <c r="D2218" t="s">
        <v>20</v>
      </c>
      <c r="E2218" t="s">
        <v>3987</v>
      </c>
      <c r="G2218" t="s">
        <v>3877</v>
      </c>
    </row>
    <row r="2219" spans="1:7" x14ac:dyDescent="0.3">
      <c r="A2219" t="s">
        <v>23</v>
      </c>
      <c r="B2219" t="s">
        <v>3985</v>
      </c>
      <c r="C2219" t="s">
        <v>3986</v>
      </c>
      <c r="D2219" t="s">
        <v>20</v>
      </c>
      <c r="E2219" t="s">
        <v>3988</v>
      </c>
      <c r="G2219" t="s">
        <v>3877</v>
      </c>
    </row>
    <row r="2220" spans="1:7" x14ac:dyDescent="0.3">
      <c r="A2220" t="s">
        <v>34</v>
      </c>
      <c r="B2220" t="s">
        <v>3989</v>
      </c>
      <c r="C2220" t="s">
        <v>3811</v>
      </c>
      <c r="D2220" t="s">
        <v>3812</v>
      </c>
      <c r="E2220" t="s">
        <v>3813</v>
      </c>
      <c r="G2220" t="s">
        <v>1206</v>
      </c>
    </row>
    <row r="2221" spans="1:7" x14ac:dyDescent="0.3">
      <c r="A2221" t="s">
        <v>34</v>
      </c>
      <c r="B2221" t="s">
        <v>3990</v>
      </c>
      <c r="C2221" t="s">
        <v>3811</v>
      </c>
      <c r="D2221" t="s">
        <v>3812</v>
      </c>
      <c r="E2221" t="s">
        <v>3813</v>
      </c>
      <c r="G2221" t="s">
        <v>1206</v>
      </c>
    </row>
    <row r="2222" spans="1:7" x14ac:dyDescent="0.3">
      <c r="A2222" t="s">
        <v>23</v>
      </c>
      <c r="B2222" t="s">
        <v>3991</v>
      </c>
      <c r="C2222" t="s">
        <v>3992</v>
      </c>
      <c r="D2222" t="s">
        <v>20</v>
      </c>
      <c r="E2222" t="s">
        <v>3993</v>
      </c>
      <c r="G2222" t="s">
        <v>57</v>
      </c>
    </row>
    <row r="2223" spans="1:7" x14ac:dyDescent="0.3">
      <c r="A2223" t="s">
        <v>23</v>
      </c>
      <c r="B2223" t="s">
        <v>3991</v>
      </c>
      <c r="C2223" t="s">
        <v>3992</v>
      </c>
      <c r="D2223" t="s">
        <v>20</v>
      </c>
      <c r="E2223" t="s">
        <v>3548</v>
      </c>
      <c r="G2223" t="s">
        <v>57</v>
      </c>
    </row>
    <row r="2224" spans="1:7" x14ac:dyDescent="0.3">
      <c r="A2224" t="s">
        <v>23</v>
      </c>
      <c r="B2224" t="s">
        <v>3991</v>
      </c>
      <c r="C2224" t="s">
        <v>3992</v>
      </c>
      <c r="D2224" t="s">
        <v>20</v>
      </c>
      <c r="E2224" t="s">
        <v>3549</v>
      </c>
      <c r="G2224" t="s">
        <v>57</v>
      </c>
    </row>
    <row r="2225" spans="1:7" x14ac:dyDescent="0.3">
      <c r="A2225" t="s">
        <v>23</v>
      </c>
      <c r="B2225" t="s">
        <v>3991</v>
      </c>
      <c r="C2225" t="s">
        <v>3992</v>
      </c>
      <c r="D2225" t="s">
        <v>20</v>
      </c>
      <c r="E2225" t="s">
        <v>3994</v>
      </c>
      <c r="G2225" t="s">
        <v>57</v>
      </c>
    </row>
    <row r="2226" spans="1:7" x14ac:dyDescent="0.3">
      <c r="A2226" t="s">
        <v>23</v>
      </c>
      <c r="B2226" t="s">
        <v>3991</v>
      </c>
      <c r="C2226" t="s">
        <v>3992</v>
      </c>
      <c r="D2226" t="s">
        <v>20</v>
      </c>
      <c r="E2226" t="s">
        <v>3995</v>
      </c>
      <c r="G2226" t="s">
        <v>57</v>
      </c>
    </row>
    <row r="2227" spans="1:7" x14ac:dyDescent="0.3">
      <c r="A2227" t="s">
        <v>23</v>
      </c>
      <c r="B2227" t="s">
        <v>3991</v>
      </c>
      <c r="C2227" t="s">
        <v>3992</v>
      </c>
      <c r="D2227" t="s">
        <v>20</v>
      </c>
      <c r="E2227" t="s">
        <v>3547</v>
      </c>
      <c r="G2227" t="s">
        <v>57</v>
      </c>
    </row>
    <row r="2228" spans="1:7" x14ac:dyDescent="0.3">
      <c r="A2228" t="s">
        <v>23</v>
      </c>
      <c r="B2228" t="s">
        <v>3991</v>
      </c>
      <c r="C2228" t="s">
        <v>3992</v>
      </c>
      <c r="D2228" t="s">
        <v>20</v>
      </c>
      <c r="E2228" t="s">
        <v>3996</v>
      </c>
      <c r="G2228" t="s">
        <v>57</v>
      </c>
    </row>
    <row r="2229" spans="1:7" x14ac:dyDescent="0.3">
      <c r="A2229" t="s">
        <v>44</v>
      </c>
      <c r="B2229" t="s">
        <v>3997</v>
      </c>
      <c r="C2229" t="s">
        <v>153</v>
      </c>
      <c r="D2229" t="s">
        <v>20</v>
      </c>
      <c r="E2229" t="s">
        <v>3998</v>
      </c>
      <c r="G2229" t="s">
        <v>3999</v>
      </c>
    </row>
    <row r="2230" spans="1:7" x14ac:dyDescent="0.3">
      <c r="A2230" t="s">
        <v>75</v>
      </c>
      <c r="B2230" t="s">
        <v>4000</v>
      </c>
      <c r="C2230" t="s">
        <v>4001</v>
      </c>
      <c r="D2230" t="s">
        <v>1755</v>
      </c>
      <c r="E2230" t="s">
        <v>4002</v>
      </c>
      <c r="G2230" t="s">
        <v>2650</v>
      </c>
    </row>
    <row r="2231" spans="1:7" x14ac:dyDescent="0.3">
      <c r="A2231" t="s">
        <v>23</v>
      </c>
      <c r="B2231" t="s">
        <v>4003</v>
      </c>
      <c r="C2231" t="s">
        <v>4004</v>
      </c>
      <c r="D2231" t="s">
        <v>20</v>
      </c>
      <c r="E2231" t="s">
        <v>3214</v>
      </c>
      <c r="G2231" t="s">
        <v>3215</v>
      </c>
    </row>
    <row r="2232" spans="1:7" x14ac:dyDescent="0.3">
      <c r="A2232" t="s">
        <v>23</v>
      </c>
      <c r="B2232" t="s">
        <v>4003</v>
      </c>
      <c r="C2232" t="s">
        <v>4004</v>
      </c>
      <c r="D2232" t="s">
        <v>20</v>
      </c>
      <c r="E2232" t="s">
        <v>3216</v>
      </c>
      <c r="G2232" t="s">
        <v>3215</v>
      </c>
    </row>
    <row r="2233" spans="1:7" x14ac:dyDescent="0.3">
      <c r="A2233" t="s">
        <v>34</v>
      </c>
      <c r="B2233" t="s">
        <v>4005</v>
      </c>
      <c r="C2233" t="s">
        <v>4006</v>
      </c>
      <c r="D2233" t="s">
        <v>4007</v>
      </c>
      <c r="E2233" t="s">
        <v>4008</v>
      </c>
      <c r="G2233" t="s">
        <v>974</v>
      </c>
    </row>
    <row r="2234" spans="1:7" x14ac:dyDescent="0.3">
      <c r="A2234" t="s">
        <v>75</v>
      </c>
      <c r="B2234" t="s">
        <v>4009</v>
      </c>
      <c r="C2234" t="s">
        <v>4010</v>
      </c>
      <c r="D2234" t="s">
        <v>4011</v>
      </c>
    </row>
    <row r="2235" spans="1:7" x14ac:dyDescent="0.3">
      <c r="A2235" t="s">
        <v>58</v>
      </c>
      <c r="B2235" t="s">
        <v>4012</v>
      </c>
      <c r="C2235" t="s">
        <v>3142</v>
      </c>
      <c r="D2235" t="s">
        <v>3143</v>
      </c>
      <c r="E2235" t="s">
        <v>4013</v>
      </c>
      <c r="G2235" t="s">
        <v>57</v>
      </c>
    </row>
    <row r="2236" spans="1:7" x14ac:dyDescent="0.3">
      <c r="A2236" t="s">
        <v>58</v>
      </c>
      <c r="B2236" t="s">
        <v>4012</v>
      </c>
      <c r="C2236" t="s">
        <v>3142</v>
      </c>
      <c r="D2236" t="s">
        <v>3145</v>
      </c>
      <c r="E2236" t="s">
        <v>4014</v>
      </c>
      <c r="G2236" t="s">
        <v>57</v>
      </c>
    </row>
    <row r="2237" spans="1:7" x14ac:dyDescent="0.3">
      <c r="A2237" t="s">
        <v>23</v>
      </c>
      <c r="B2237" t="s">
        <v>4015</v>
      </c>
      <c r="C2237" t="s">
        <v>4016</v>
      </c>
      <c r="D2237" t="s">
        <v>20</v>
      </c>
      <c r="E2237" t="s">
        <v>4017</v>
      </c>
      <c r="G2237" t="s">
        <v>1099</v>
      </c>
    </row>
    <row r="2238" spans="1:7" x14ac:dyDescent="0.3">
      <c r="A2238" t="s">
        <v>23</v>
      </c>
      <c r="B2238" t="s">
        <v>4018</v>
      </c>
      <c r="C2238" t="s">
        <v>4019</v>
      </c>
      <c r="D2238" t="s">
        <v>20</v>
      </c>
      <c r="E2238" t="s">
        <v>4020</v>
      </c>
      <c r="G2238" t="s">
        <v>309</v>
      </c>
    </row>
    <row r="2239" spans="1:7" x14ac:dyDescent="0.3">
      <c r="A2239" t="s">
        <v>23</v>
      </c>
      <c r="B2239" t="s">
        <v>4021</v>
      </c>
      <c r="C2239" t="s">
        <v>4022</v>
      </c>
      <c r="D2239" t="s">
        <v>20</v>
      </c>
      <c r="E2239" t="s">
        <v>4023</v>
      </c>
      <c r="G2239" t="s">
        <v>309</v>
      </c>
    </row>
    <row r="2240" spans="1:7" x14ac:dyDescent="0.3">
      <c r="A2240" t="s">
        <v>34</v>
      </c>
      <c r="B2240" t="s">
        <v>4024</v>
      </c>
      <c r="C2240" t="s">
        <v>4006</v>
      </c>
      <c r="D2240" t="s">
        <v>4007</v>
      </c>
      <c r="E2240" t="s">
        <v>4008</v>
      </c>
      <c r="G2240" t="s">
        <v>974</v>
      </c>
    </row>
    <row r="2241" spans="1:7" x14ac:dyDescent="0.3">
      <c r="A2241" t="s">
        <v>44</v>
      </c>
      <c r="B2241" t="s">
        <v>4025</v>
      </c>
      <c r="C2241" t="s">
        <v>153</v>
      </c>
      <c r="D2241" t="s">
        <v>20</v>
      </c>
      <c r="E2241" t="s">
        <v>4026</v>
      </c>
      <c r="G2241" t="s">
        <v>4027</v>
      </c>
    </row>
    <row r="2242" spans="1:7" x14ac:dyDescent="0.3">
      <c r="A2242" t="s">
        <v>44</v>
      </c>
      <c r="B2242" t="s">
        <v>4028</v>
      </c>
      <c r="C2242" t="s">
        <v>153</v>
      </c>
      <c r="D2242" t="s">
        <v>20</v>
      </c>
      <c r="E2242" t="s">
        <v>4029</v>
      </c>
      <c r="G2242" t="s">
        <v>4030</v>
      </c>
    </row>
    <row r="2243" spans="1:7" x14ac:dyDescent="0.3">
      <c r="A2243" t="s">
        <v>23</v>
      </c>
      <c r="B2243" t="s">
        <v>4031</v>
      </c>
      <c r="C2243" t="s">
        <v>4032</v>
      </c>
      <c r="D2243" t="s">
        <v>20</v>
      </c>
      <c r="E2243" t="s">
        <v>4033</v>
      </c>
      <c r="G2243" t="s">
        <v>4034</v>
      </c>
    </row>
    <row r="2244" spans="1:7" x14ac:dyDescent="0.3">
      <c r="A2244" t="s">
        <v>23</v>
      </c>
      <c r="B2244" t="s">
        <v>4031</v>
      </c>
      <c r="C2244" t="s">
        <v>4032</v>
      </c>
      <c r="D2244" t="s">
        <v>20</v>
      </c>
      <c r="E2244" t="s">
        <v>4035</v>
      </c>
      <c r="G2244" t="s">
        <v>4034</v>
      </c>
    </row>
    <row r="2245" spans="1:7" x14ac:dyDescent="0.3">
      <c r="A2245" t="s">
        <v>23</v>
      </c>
      <c r="B2245" s="1" t="s">
        <v>4036</v>
      </c>
      <c r="C2245" t="s">
        <v>4037</v>
      </c>
      <c r="D2245" t="s">
        <v>20</v>
      </c>
      <c r="E2245" t="s">
        <v>4038</v>
      </c>
      <c r="G2245" t="s">
        <v>4039</v>
      </c>
    </row>
    <row r="2246" spans="1:7" x14ac:dyDescent="0.3">
      <c r="A2246" t="s">
        <v>23</v>
      </c>
      <c r="B2246" s="1" t="s">
        <v>4036</v>
      </c>
      <c r="C2246" t="s">
        <v>4037</v>
      </c>
      <c r="D2246" t="s">
        <v>20</v>
      </c>
      <c r="E2246" t="s">
        <v>4040</v>
      </c>
      <c r="G2246" t="s">
        <v>4039</v>
      </c>
    </row>
    <row r="2247" spans="1:7" x14ac:dyDescent="0.3">
      <c r="A2247" t="s">
        <v>23</v>
      </c>
      <c r="B2247" t="s">
        <v>4041</v>
      </c>
      <c r="C2247" t="s">
        <v>4042</v>
      </c>
      <c r="D2247" t="s">
        <v>20</v>
      </c>
      <c r="E2247" t="s">
        <v>4043</v>
      </c>
      <c r="G2247" t="s">
        <v>4044</v>
      </c>
    </row>
    <row r="2248" spans="1:7" x14ac:dyDescent="0.3">
      <c r="A2248" t="s">
        <v>23</v>
      </c>
      <c r="B2248" t="s">
        <v>4041</v>
      </c>
      <c r="C2248" t="s">
        <v>4042</v>
      </c>
      <c r="D2248" t="s">
        <v>20</v>
      </c>
      <c r="E2248" t="s">
        <v>4045</v>
      </c>
      <c r="G2248" t="s">
        <v>4044</v>
      </c>
    </row>
    <row r="2249" spans="1:7" x14ac:dyDescent="0.3">
      <c r="A2249" t="s">
        <v>23</v>
      </c>
      <c r="B2249" t="s">
        <v>4046</v>
      </c>
      <c r="C2249" t="s">
        <v>3213</v>
      </c>
      <c r="D2249" t="s">
        <v>20</v>
      </c>
      <c r="E2249" t="s">
        <v>3216</v>
      </c>
      <c r="G2249" t="s">
        <v>3215</v>
      </c>
    </row>
    <row r="2250" spans="1:7" x14ac:dyDescent="0.3">
      <c r="A2250" t="s">
        <v>23</v>
      </c>
      <c r="B2250" t="s">
        <v>4046</v>
      </c>
      <c r="C2250" t="s">
        <v>3213</v>
      </c>
      <c r="D2250" t="s">
        <v>20</v>
      </c>
      <c r="E2250" t="s">
        <v>4047</v>
      </c>
      <c r="G2250" t="s">
        <v>3215</v>
      </c>
    </row>
    <row r="2251" spans="1:7" x14ac:dyDescent="0.3">
      <c r="A2251" t="s">
        <v>34</v>
      </c>
      <c r="B2251" t="s">
        <v>4048</v>
      </c>
      <c r="C2251" t="s">
        <v>253</v>
      </c>
      <c r="D2251" t="s">
        <v>140</v>
      </c>
      <c r="E2251" t="s">
        <v>4049</v>
      </c>
      <c r="G2251" t="s">
        <v>4050</v>
      </c>
    </row>
    <row r="2252" spans="1:7" x14ac:dyDescent="0.3">
      <c r="A2252" t="s">
        <v>23</v>
      </c>
      <c r="B2252" t="s">
        <v>4051</v>
      </c>
      <c r="C2252" t="s">
        <v>4052</v>
      </c>
      <c r="D2252" t="s">
        <v>20</v>
      </c>
      <c r="E2252" t="s">
        <v>4053</v>
      </c>
      <c r="G2252" t="s">
        <v>309</v>
      </c>
    </row>
    <row r="2253" spans="1:7" x14ac:dyDescent="0.3">
      <c r="A2253" t="s">
        <v>23</v>
      </c>
      <c r="B2253" t="s">
        <v>4051</v>
      </c>
      <c r="C2253" t="s">
        <v>4052</v>
      </c>
      <c r="D2253" t="s">
        <v>20</v>
      </c>
      <c r="E2253" t="s">
        <v>4054</v>
      </c>
      <c r="G2253" t="s">
        <v>309</v>
      </c>
    </row>
    <row r="2254" spans="1:7" x14ac:dyDescent="0.3">
      <c r="A2254" t="s">
        <v>23</v>
      </c>
      <c r="B2254" t="s">
        <v>4051</v>
      </c>
      <c r="C2254" t="s">
        <v>4052</v>
      </c>
      <c r="D2254" t="s">
        <v>20</v>
      </c>
      <c r="E2254" t="s">
        <v>4055</v>
      </c>
      <c r="G2254" t="s">
        <v>309</v>
      </c>
    </row>
    <row r="2255" spans="1:7" x14ac:dyDescent="0.3">
      <c r="A2255" t="s">
        <v>23</v>
      </c>
      <c r="B2255" t="s">
        <v>4051</v>
      </c>
      <c r="C2255" t="s">
        <v>4052</v>
      </c>
      <c r="D2255" t="s">
        <v>20</v>
      </c>
      <c r="E2255" t="s">
        <v>4056</v>
      </c>
      <c r="G2255" t="s">
        <v>309</v>
      </c>
    </row>
    <row r="2256" spans="1:7" x14ac:dyDescent="0.3">
      <c r="A2256" t="s">
        <v>23</v>
      </c>
      <c r="B2256" t="s">
        <v>4051</v>
      </c>
      <c r="C2256" t="s">
        <v>4052</v>
      </c>
      <c r="D2256" t="s">
        <v>20</v>
      </c>
      <c r="E2256" t="s">
        <v>4057</v>
      </c>
      <c r="G2256" t="s">
        <v>309</v>
      </c>
    </row>
    <row r="2257" spans="1:7" x14ac:dyDescent="0.3">
      <c r="A2257" t="s">
        <v>23</v>
      </c>
      <c r="B2257" t="s">
        <v>4051</v>
      </c>
      <c r="C2257" t="s">
        <v>4052</v>
      </c>
      <c r="D2257" t="s">
        <v>20</v>
      </c>
      <c r="E2257" t="s">
        <v>4058</v>
      </c>
      <c r="G2257" t="s">
        <v>309</v>
      </c>
    </row>
    <row r="2258" spans="1:7" x14ac:dyDescent="0.3">
      <c r="A2258" t="s">
        <v>23</v>
      </c>
      <c r="B2258" t="s">
        <v>4051</v>
      </c>
      <c r="C2258" t="s">
        <v>4052</v>
      </c>
      <c r="D2258" t="s">
        <v>20</v>
      </c>
      <c r="E2258" t="s">
        <v>4059</v>
      </c>
      <c r="G2258" t="s">
        <v>309</v>
      </c>
    </row>
    <row r="2259" spans="1:7" x14ac:dyDescent="0.3">
      <c r="A2259" t="s">
        <v>23</v>
      </c>
      <c r="B2259" t="s">
        <v>4051</v>
      </c>
      <c r="C2259" t="s">
        <v>4052</v>
      </c>
      <c r="D2259" t="s">
        <v>20</v>
      </c>
      <c r="E2259" t="s">
        <v>4060</v>
      </c>
      <c r="G2259" t="s">
        <v>309</v>
      </c>
    </row>
    <row r="2260" spans="1:7" x14ac:dyDescent="0.3">
      <c r="A2260" t="s">
        <v>23</v>
      </c>
      <c r="B2260" t="s">
        <v>4051</v>
      </c>
      <c r="C2260" t="s">
        <v>4052</v>
      </c>
      <c r="D2260" t="s">
        <v>20</v>
      </c>
      <c r="E2260" t="s">
        <v>4061</v>
      </c>
      <c r="G2260" t="s">
        <v>309</v>
      </c>
    </row>
    <row r="2261" spans="1:7" x14ac:dyDescent="0.3">
      <c r="A2261" t="s">
        <v>23</v>
      </c>
      <c r="B2261" t="s">
        <v>4051</v>
      </c>
      <c r="C2261" t="s">
        <v>4052</v>
      </c>
      <c r="D2261" t="s">
        <v>20</v>
      </c>
      <c r="E2261" t="s">
        <v>4062</v>
      </c>
      <c r="G2261" t="s">
        <v>309</v>
      </c>
    </row>
    <row r="2262" spans="1:7" x14ac:dyDescent="0.3">
      <c r="A2262" t="s">
        <v>23</v>
      </c>
      <c r="B2262" t="s">
        <v>4051</v>
      </c>
      <c r="C2262" t="s">
        <v>4052</v>
      </c>
      <c r="D2262" t="s">
        <v>20</v>
      </c>
      <c r="E2262" t="s">
        <v>4063</v>
      </c>
      <c r="G2262" t="s">
        <v>309</v>
      </c>
    </row>
    <row r="2263" spans="1:7" x14ac:dyDescent="0.3">
      <c r="A2263" t="s">
        <v>23</v>
      </c>
      <c r="B2263" t="s">
        <v>4064</v>
      </c>
      <c r="C2263" t="s">
        <v>4065</v>
      </c>
      <c r="D2263" t="s">
        <v>20</v>
      </c>
      <c r="E2263" t="s">
        <v>4066</v>
      </c>
      <c r="G2263" t="s">
        <v>320</v>
      </c>
    </row>
    <row r="2264" spans="1:7" x14ac:dyDescent="0.3">
      <c r="A2264" t="s">
        <v>23</v>
      </c>
      <c r="B2264" t="s">
        <v>4064</v>
      </c>
      <c r="C2264" t="s">
        <v>4065</v>
      </c>
      <c r="D2264" t="s">
        <v>20</v>
      </c>
      <c r="E2264" t="s">
        <v>4067</v>
      </c>
      <c r="G2264" t="s">
        <v>320</v>
      </c>
    </row>
    <row r="2265" spans="1:7" x14ac:dyDescent="0.3">
      <c r="A2265" t="s">
        <v>23</v>
      </c>
      <c r="B2265" t="s">
        <v>4064</v>
      </c>
      <c r="C2265" t="s">
        <v>4065</v>
      </c>
      <c r="D2265" t="s">
        <v>20</v>
      </c>
      <c r="E2265" t="s">
        <v>4068</v>
      </c>
      <c r="G2265" t="s">
        <v>320</v>
      </c>
    </row>
    <row r="2266" spans="1:7" x14ac:dyDescent="0.3">
      <c r="A2266" t="s">
        <v>23</v>
      </c>
      <c r="B2266" t="s">
        <v>4064</v>
      </c>
      <c r="C2266" t="s">
        <v>4065</v>
      </c>
      <c r="D2266" t="s">
        <v>20</v>
      </c>
      <c r="E2266" t="s">
        <v>4069</v>
      </c>
      <c r="G2266" t="s">
        <v>320</v>
      </c>
    </row>
    <row r="2267" spans="1:7" x14ac:dyDescent="0.3">
      <c r="A2267" t="s">
        <v>23</v>
      </c>
      <c r="B2267" t="s">
        <v>4070</v>
      </c>
      <c r="C2267" t="s">
        <v>4071</v>
      </c>
      <c r="D2267" t="s">
        <v>20</v>
      </c>
      <c r="E2267" t="s">
        <v>4072</v>
      </c>
      <c r="G2267" t="s">
        <v>3846</v>
      </c>
    </row>
    <row r="2268" spans="1:7" x14ac:dyDescent="0.3">
      <c r="A2268" t="s">
        <v>44</v>
      </c>
      <c r="B2268" t="s">
        <v>4073</v>
      </c>
      <c r="C2268" t="s">
        <v>153</v>
      </c>
      <c r="D2268" t="s">
        <v>20</v>
      </c>
      <c r="E2268" t="s">
        <v>4074</v>
      </c>
      <c r="G2268" t="s">
        <v>4075</v>
      </c>
    </row>
    <row r="2269" spans="1:7" x14ac:dyDescent="0.3">
      <c r="A2269" t="s">
        <v>354</v>
      </c>
      <c r="B2269" t="s">
        <v>4076</v>
      </c>
      <c r="C2269" t="s">
        <v>4077</v>
      </c>
      <c r="D2269" t="s">
        <v>20</v>
      </c>
      <c r="E2269" t="s">
        <v>4078</v>
      </c>
      <c r="G2269" t="s">
        <v>320</v>
      </c>
    </row>
    <row r="2270" spans="1:7" x14ac:dyDescent="0.3">
      <c r="A2270" t="s">
        <v>23</v>
      </c>
      <c r="B2270" t="s">
        <v>4076</v>
      </c>
      <c r="C2270" t="s">
        <v>4077</v>
      </c>
      <c r="D2270" t="s">
        <v>20</v>
      </c>
      <c r="E2270" t="s">
        <v>4079</v>
      </c>
      <c r="G2270" t="s">
        <v>320</v>
      </c>
    </row>
    <row r="2271" spans="1:7" x14ac:dyDescent="0.3">
      <c r="A2271" t="s">
        <v>23</v>
      </c>
      <c r="B2271" t="s">
        <v>4076</v>
      </c>
      <c r="C2271" t="s">
        <v>4077</v>
      </c>
      <c r="D2271" t="s">
        <v>20</v>
      </c>
      <c r="E2271" t="s">
        <v>4080</v>
      </c>
      <c r="G2271" t="s">
        <v>320</v>
      </c>
    </row>
    <row r="2272" spans="1:7" x14ac:dyDescent="0.3">
      <c r="A2272" t="s">
        <v>23</v>
      </c>
      <c r="B2272" t="s">
        <v>4076</v>
      </c>
      <c r="C2272" t="s">
        <v>4077</v>
      </c>
      <c r="D2272" t="s">
        <v>20</v>
      </c>
      <c r="E2272" t="s">
        <v>4081</v>
      </c>
      <c r="G2272" t="s">
        <v>320</v>
      </c>
    </row>
    <row r="2273" spans="1:7" x14ac:dyDescent="0.3">
      <c r="A2273" t="s">
        <v>23</v>
      </c>
      <c r="B2273" t="s">
        <v>4076</v>
      </c>
      <c r="C2273" t="s">
        <v>4077</v>
      </c>
      <c r="D2273" t="s">
        <v>20</v>
      </c>
      <c r="E2273" t="s">
        <v>4082</v>
      </c>
      <c r="G2273" t="s">
        <v>320</v>
      </c>
    </row>
    <row r="2274" spans="1:7" x14ac:dyDescent="0.3">
      <c r="A2274" t="s">
        <v>23</v>
      </c>
      <c r="B2274" t="s">
        <v>4083</v>
      </c>
      <c r="C2274" t="s">
        <v>4084</v>
      </c>
      <c r="D2274" t="s">
        <v>20</v>
      </c>
      <c r="E2274" t="s">
        <v>4085</v>
      </c>
      <c r="G2274" t="s">
        <v>320</v>
      </c>
    </row>
    <row r="2275" spans="1:7" x14ac:dyDescent="0.3">
      <c r="A2275" t="s">
        <v>23</v>
      </c>
      <c r="B2275" t="s">
        <v>4083</v>
      </c>
      <c r="C2275" t="s">
        <v>4084</v>
      </c>
      <c r="D2275" t="s">
        <v>20</v>
      </c>
      <c r="E2275" t="s">
        <v>4086</v>
      </c>
      <c r="G2275" t="s">
        <v>320</v>
      </c>
    </row>
    <row r="2276" spans="1:7" x14ac:dyDescent="0.3">
      <c r="A2276" t="s">
        <v>23</v>
      </c>
      <c r="B2276" t="s">
        <v>4083</v>
      </c>
      <c r="C2276" t="s">
        <v>4084</v>
      </c>
      <c r="D2276" t="s">
        <v>20</v>
      </c>
      <c r="E2276" t="s">
        <v>4087</v>
      </c>
      <c r="G2276" t="s">
        <v>320</v>
      </c>
    </row>
    <row r="2277" spans="1:7" x14ac:dyDescent="0.3">
      <c r="A2277" t="s">
        <v>23</v>
      </c>
      <c r="B2277" t="s">
        <v>4083</v>
      </c>
      <c r="C2277" t="s">
        <v>4084</v>
      </c>
      <c r="D2277" t="s">
        <v>20</v>
      </c>
      <c r="E2277" t="s">
        <v>4088</v>
      </c>
      <c r="G2277" t="s">
        <v>320</v>
      </c>
    </row>
    <row r="2278" spans="1:7" x14ac:dyDescent="0.3">
      <c r="A2278" t="s">
        <v>23</v>
      </c>
      <c r="B2278" t="s">
        <v>4083</v>
      </c>
      <c r="C2278" t="s">
        <v>4084</v>
      </c>
      <c r="D2278" t="s">
        <v>20</v>
      </c>
      <c r="E2278" s="1" t="s">
        <v>4089</v>
      </c>
      <c r="G2278" t="s">
        <v>320</v>
      </c>
    </row>
    <row r="2279" spans="1:7" x14ac:dyDescent="0.3">
      <c r="A2279" t="s">
        <v>23</v>
      </c>
      <c r="B2279" t="s">
        <v>4083</v>
      </c>
      <c r="C2279" t="s">
        <v>4084</v>
      </c>
      <c r="D2279" t="s">
        <v>20</v>
      </c>
      <c r="E2279" t="s">
        <v>4090</v>
      </c>
      <c r="G2279" t="s">
        <v>320</v>
      </c>
    </row>
    <row r="2280" spans="1:7" x14ac:dyDescent="0.3">
      <c r="A2280" t="s">
        <v>23</v>
      </c>
      <c r="B2280" t="s">
        <v>4083</v>
      </c>
      <c r="C2280" t="s">
        <v>4084</v>
      </c>
      <c r="D2280" t="s">
        <v>20</v>
      </c>
      <c r="E2280" t="s">
        <v>4091</v>
      </c>
      <c r="G2280" t="s">
        <v>320</v>
      </c>
    </row>
    <row r="2281" spans="1:7" x14ac:dyDescent="0.3">
      <c r="A2281" t="s">
        <v>23</v>
      </c>
      <c r="B2281" t="s">
        <v>4092</v>
      </c>
      <c r="C2281" t="s">
        <v>4093</v>
      </c>
      <c r="D2281" t="s">
        <v>20</v>
      </c>
      <c r="E2281" t="s">
        <v>4094</v>
      </c>
      <c r="G2281" t="s">
        <v>320</v>
      </c>
    </row>
    <row r="2282" spans="1:7" x14ac:dyDescent="0.3">
      <c r="A2282" t="s">
        <v>23</v>
      </c>
      <c r="B2282" t="s">
        <v>4092</v>
      </c>
      <c r="C2282" t="s">
        <v>4093</v>
      </c>
      <c r="D2282" t="s">
        <v>20</v>
      </c>
      <c r="E2282" t="s">
        <v>4095</v>
      </c>
      <c r="G2282" t="s">
        <v>320</v>
      </c>
    </row>
    <row r="2283" spans="1:7" x14ac:dyDescent="0.3">
      <c r="A2283" t="s">
        <v>23</v>
      </c>
      <c r="B2283" t="s">
        <v>4092</v>
      </c>
      <c r="C2283" t="s">
        <v>4093</v>
      </c>
      <c r="D2283" t="s">
        <v>20</v>
      </c>
      <c r="E2283" t="s">
        <v>4096</v>
      </c>
      <c r="G2283" t="s">
        <v>320</v>
      </c>
    </row>
    <row r="2284" spans="1:7" x14ac:dyDescent="0.3">
      <c r="A2284" t="s">
        <v>23</v>
      </c>
      <c r="B2284" t="s">
        <v>4092</v>
      </c>
      <c r="C2284" t="s">
        <v>4093</v>
      </c>
      <c r="D2284" t="s">
        <v>20</v>
      </c>
      <c r="E2284" t="s">
        <v>4097</v>
      </c>
      <c r="G2284" t="s">
        <v>320</v>
      </c>
    </row>
    <row r="2285" spans="1:7" x14ac:dyDescent="0.3">
      <c r="A2285" t="s">
        <v>354</v>
      </c>
      <c r="B2285" t="s">
        <v>4098</v>
      </c>
      <c r="C2285" t="s">
        <v>4099</v>
      </c>
      <c r="D2285" t="s">
        <v>20</v>
      </c>
      <c r="E2285" t="s">
        <v>4100</v>
      </c>
      <c r="G2285" t="s">
        <v>57</v>
      </c>
    </row>
    <row r="2286" spans="1:7" x14ac:dyDescent="0.3">
      <c r="A2286" t="s">
        <v>23</v>
      </c>
      <c r="B2286" t="s">
        <v>4098</v>
      </c>
      <c r="C2286" t="s">
        <v>4099</v>
      </c>
      <c r="D2286" t="s">
        <v>20</v>
      </c>
      <c r="E2286" t="s">
        <v>4101</v>
      </c>
      <c r="G2286" t="s">
        <v>57</v>
      </c>
    </row>
    <row r="2287" spans="1:7" x14ac:dyDescent="0.3">
      <c r="A2287" t="s">
        <v>23</v>
      </c>
      <c r="B2287" t="s">
        <v>4102</v>
      </c>
      <c r="C2287" t="s">
        <v>4103</v>
      </c>
      <c r="D2287" t="s">
        <v>20</v>
      </c>
      <c r="E2287" t="s">
        <v>4104</v>
      </c>
      <c r="G2287" t="s">
        <v>3711</v>
      </c>
    </row>
    <row r="2288" spans="1:7" x14ac:dyDescent="0.3">
      <c r="A2288" t="s">
        <v>23</v>
      </c>
      <c r="B2288" t="s">
        <v>4105</v>
      </c>
      <c r="C2288" t="s">
        <v>4106</v>
      </c>
      <c r="D2288" t="s">
        <v>20</v>
      </c>
      <c r="E2288" t="s">
        <v>4107</v>
      </c>
      <c r="G2288" t="s">
        <v>4108</v>
      </c>
    </row>
    <row r="2289" spans="1:7" x14ac:dyDescent="0.3">
      <c r="A2289" t="s">
        <v>23</v>
      </c>
      <c r="B2289" t="s">
        <v>4109</v>
      </c>
      <c r="C2289" t="s">
        <v>4110</v>
      </c>
      <c r="D2289" t="s">
        <v>20</v>
      </c>
      <c r="E2289" t="s">
        <v>4111</v>
      </c>
      <c r="G2289" t="s">
        <v>4112</v>
      </c>
    </row>
    <row r="2290" spans="1:7" x14ac:dyDescent="0.3">
      <c r="A2290" t="s">
        <v>23</v>
      </c>
      <c r="B2290" t="s">
        <v>4113</v>
      </c>
      <c r="C2290" t="s">
        <v>4114</v>
      </c>
      <c r="D2290" t="s">
        <v>20</v>
      </c>
      <c r="E2290" t="s">
        <v>4115</v>
      </c>
      <c r="G2290" t="s">
        <v>3838</v>
      </c>
    </row>
    <row r="2291" spans="1:7" x14ac:dyDescent="0.3">
      <c r="A2291" t="s">
        <v>23</v>
      </c>
      <c r="B2291" t="s">
        <v>4116</v>
      </c>
      <c r="C2291" t="s">
        <v>4117</v>
      </c>
      <c r="D2291" t="s">
        <v>20</v>
      </c>
      <c r="E2291" t="s">
        <v>4118</v>
      </c>
      <c r="G2291" t="s">
        <v>4119</v>
      </c>
    </row>
    <row r="2292" spans="1:7" x14ac:dyDescent="0.3">
      <c r="A2292" t="s">
        <v>23</v>
      </c>
      <c r="B2292" t="s">
        <v>4116</v>
      </c>
      <c r="C2292" t="s">
        <v>4117</v>
      </c>
      <c r="D2292" t="s">
        <v>20</v>
      </c>
      <c r="E2292" t="s">
        <v>4120</v>
      </c>
      <c r="G2292" t="s">
        <v>4119</v>
      </c>
    </row>
    <row r="2293" spans="1:7" x14ac:dyDescent="0.3">
      <c r="A2293" t="s">
        <v>23</v>
      </c>
      <c r="B2293" t="s">
        <v>4121</v>
      </c>
      <c r="C2293" t="s">
        <v>4122</v>
      </c>
      <c r="D2293" t="s">
        <v>20</v>
      </c>
      <c r="E2293" t="s">
        <v>4123</v>
      </c>
      <c r="G2293" t="s">
        <v>2726</v>
      </c>
    </row>
    <row r="2294" spans="1:7" x14ac:dyDescent="0.3">
      <c r="A2294" t="s">
        <v>23</v>
      </c>
      <c r="B2294" t="s">
        <v>4121</v>
      </c>
      <c r="C2294" t="s">
        <v>4122</v>
      </c>
      <c r="D2294" t="s">
        <v>20</v>
      </c>
      <c r="E2294" t="s">
        <v>4124</v>
      </c>
      <c r="G2294" t="s">
        <v>2726</v>
      </c>
    </row>
    <row r="2295" spans="1:7" x14ac:dyDescent="0.3">
      <c r="A2295" t="s">
        <v>23</v>
      </c>
      <c r="B2295" t="s">
        <v>4125</v>
      </c>
      <c r="C2295" t="s">
        <v>4126</v>
      </c>
      <c r="D2295" t="s">
        <v>20</v>
      </c>
      <c r="E2295" t="s">
        <v>3549</v>
      </c>
      <c r="G2295" t="s">
        <v>57</v>
      </c>
    </row>
    <row r="2296" spans="1:7" x14ac:dyDescent="0.3">
      <c r="A2296" t="s">
        <v>23</v>
      </c>
      <c r="B2296" t="s">
        <v>4125</v>
      </c>
      <c r="C2296" t="s">
        <v>4126</v>
      </c>
      <c r="D2296" t="s">
        <v>20</v>
      </c>
      <c r="E2296" t="s">
        <v>3993</v>
      </c>
      <c r="G2296" t="s">
        <v>57</v>
      </c>
    </row>
    <row r="2297" spans="1:7" x14ac:dyDescent="0.3">
      <c r="A2297" t="s">
        <v>23</v>
      </c>
      <c r="B2297" t="s">
        <v>4125</v>
      </c>
      <c r="C2297" t="s">
        <v>4126</v>
      </c>
      <c r="D2297" t="s">
        <v>20</v>
      </c>
      <c r="E2297" t="s">
        <v>3994</v>
      </c>
      <c r="G2297" t="s">
        <v>57</v>
      </c>
    </row>
    <row r="2298" spans="1:7" x14ac:dyDescent="0.3">
      <c r="A2298" t="s">
        <v>23</v>
      </c>
      <c r="B2298" t="s">
        <v>4125</v>
      </c>
      <c r="C2298" t="s">
        <v>4126</v>
      </c>
      <c r="D2298" t="s">
        <v>20</v>
      </c>
      <c r="E2298" t="s">
        <v>3995</v>
      </c>
      <c r="G2298" t="s">
        <v>57</v>
      </c>
    </row>
    <row r="2299" spans="1:7" x14ac:dyDescent="0.3">
      <c r="A2299" t="s">
        <v>23</v>
      </c>
      <c r="B2299" t="s">
        <v>4125</v>
      </c>
      <c r="C2299" t="s">
        <v>4126</v>
      </c>
      <c r="D2299" t="s">
        <v>20</v>
      </c>
      <c r="E2299" t="s">
        <v>3996</v>
      </c>
      <c r="G2299" t="s">
        <v>57</v>
      </c>
    </row>
    <row r="2300" spans="1:7" x14ac:dyDescent="0.3">
      <c r="A2300" t="s">
        <v>23</v>
      </c>
      <c r="B2300" t="s">
        <v>4125</v>
      </c>
      <c r="C2300" t="s">
        <v>4126</v>
      </c>
      <c r="D2300" t="s">
        <v>20</v>
      </c>
      <c r="E2300" t="s">
        <v>3547</v>
      </c>
      <c r="G2300" t="s">
        <v>57</v>
      </c>
    </row>
    <row r="2301" spans="1:7" x14ac:dyDescent="0.3">
      <c r="A2301" t="s">
        <v>23</v>
      </c>
      <c r="B2301" t="s">
        <v>4125</v>
      </c>
      <c r="C2301" t="s">
        <v>4126</v>
      </c>
      <c r="D2301" t="s">
        <v>20</v>
      </c>
      <c r="E2301" t="s">
        <v>3548</v>
      </c>
      <c r="G2301" t="s">
        <v>57</v>
      </c>
    </row>
    <row r="2302" spans="1:7" x14ac:dyDescent="0.3">
      <c r="A2302" t="s">
        <v>23</v>
      </c>
      <c r="B2302" t="s">
        <v>4127</v>
      </c>
      <c r="C2302" t="s">
        <v>4128</v>
      </c>
      <c r="D2302" t="s">
        <v>20</v>
      </c>
      <c r="E2302" t="s">
        <v>3707</v>
      </c>
      <c r="G2302" t="s">
        <v>534</v>
      </c>
    </row>
    <row r="2303" spans="1:7" x14ac:dyDescent="0.3">
      <c r="A2303" t="s">
        <v>354</v>
      </c>
      <c r="B2303" t="s">
        <v>4127</v>
      </c>
      <c r="C2303" t="s">
        <v>4128</v>
      </c>
      <c r="D2303" t="s">
        <v>20</v>
      </c>
      <c r="E2303" t="s">
        <v>4129</v>
      </c>
      <c r="G2303" t="s">
        <v>534</v>
      </c>
    </row>
    <row r="2304" spans="1:7" x14ac:dyDescent="0.3">
      <c r="A2304" t="s">
        <v>354</v>
      </c>
      <c r="B2304" t="s">
        <v>4127</v>
      </c>
      <c r="C2304" t="s">
        <v>4128</v>
      </c>
      <c r="D2304" t="s">
        <v>20</v>
      </c>
      <c r="E2304" t="s">
        <v>4130</v>
      </c>
      <c r="G2304" t="s">
        <v>534</v>
      </c>
    </row>
    <row r="2305" spans="1:7" x14ac:dyDescent="0.3">
      <c r="A2305" t="s">
        <v>23</v>
      </c>
      <c r="B2305" t="s">
        <v>4131</v>
      </c>
      <c r="C2305" t="s">
        <v>4132</v>
      </c>
      <c r="D2305" t="s">
        <v>20</v>
      </c>
      <c r="E2305" t="s">
        <v>4133</v>
      </c>
      <c r="G2305" t="s">
        <v>320</v>
      </c>
    </row>
    <row r="2306" spans="1:7" x14ac:dyDescent="0.3">
      <c r="A2306" t="s">
        <v>23</v>
      </c>
      <c r="B2306" t="s">
        <v>4131</v>
      </c>
      <c r="C2306" t="s">
        <v>4132</v>
      </c>
      <c r="D2306" t="s">
        <v>20</v>
      </c>
      <c r="E2306" t="s">
        <v>4134</v>
      </c>
      <c r="G2306" t="s">
        <v>320</v>
      </c>
    </row>
    <row r="2307" spans="1:7" x14ac:dyDescent="0.3">
      <c r="A2307" t="s">
        <v>23</v>
      </c>
      <c r="B2307" t="s">
        <v>4131</v>
      </c>
      <c r="C2307" t="s">
        <v>4132</v>
      </c>
      <c r="D2307" t="s">
        <v>20</v>
      </c>
      <c r="E2307" t="s">
        <v>4135</v>
      </c>
      <c r="G2307" t="s">
        <v>320</v>
      </c>
    </row>
    <row r="2308" spans="1:7" x14ac:dyDescent="0.3">
      <c r="A2308" t="s">
        <v>23</v>
      </c>
      <c r="B2308" t="s">
        <v>4131</v>
      </c>
      <c r="C2308" t="s">
        <v>4132</v>
      </c>
      <c r="D2308" t="s">
        <v>20</v>
      </c>
      <c r="E2308" t="s">
        <v>4136</v>
      </c>
      <c r="G2308" t="s">
        <v>320</v>
      </c>
    </row>
    <row r="2309" spans="1:7" x14ac:dyDescent="0.3">
      <c r="A2309" t="s">
        <v>23</v>
      </c>
      <c r="B2309" t="s">
        <v>4131</v>
      </c>
      <c r="C2309" t="s">
        <v>4132</v>
      </c>
      <c r="D2309" t="s">
        <v>20</v>
      </c>
      <c r="E2309" t="s">
        <v>4137</v>
      </c>
      <c r="G2309" t="s">
        <v>320</v>
      </c>
    </row>
    <row r="2310" spans="1:7" x14ac:dyDescent="0.3">
      <c r="A2310" t="s">
        <v>23</v>
      </c>
      <c r="B2310" t="s">
        <v>4138</v>
      </c>
      <c r="C2310" t="s">
        <v>4139</v>
      </c>
      <c r="D2310" t="s">
        <v>20</v>
      </c>
      <c r="E2310" t="s">
        <v>4134</v>
      </c>
      <c r="G2310" t="s">
        <v>320</v>
      </c>
    </row>
    <row r="2311" spans="1:7" x14ac:dyDescent="0.3">
      <c r="A2311" t="s">
        <v>23</v>
      </c>
      <c r="B2311" t="s">
        <v>4138</v>
      </c>
      <c r="C2311" t="s">
        <v>4139</v>
      </c>
      <c r="D2311" t="s">
        <v>20</v>
      </c>
      <c r="E2311" t="s">
        <v>4133</v>
      </c>
      <c r="G2311" t="s">
        <v>320</v>
      </c>
    </row>
    <row r="2312" spans="1:7" x14ac:dyDescent="0.3">
      <c r="A2312" t="s">
        <v>23</v>
      </c>
      <c r="B2312" t="s">
        <v>4138</v>
      </c>
      <c r="C2312" t="s">
        <v>4139</v>
      </c>
      <c r="D2312" t="s">
        <v>20</v>
      </c>
      <c r="E2312" t="s">
        <v>4136</v>
      </c>
      <c r="G2312" t="s">
        <v>320</v>
      </c>
    </row>
    <row r="2313" spans="1:7" x14ac:dyDescent="0.3">
      <c r="A2313" t="s">
        <v>23</v>
      </c>
      <c r="B2313" t="s">
        <v>4138</v>
      </c>
      <c r="C2313" t="s">
        <v>4139</v>
      </c>
      <c r="D2313" t="s">
        <v>20</v>
      </c>
      <c r="E2313" t="s">
        <v>4140</v>
      </c>
      <c r="G2313" t="s">
        <v>320</v>
      </c>
    </row>
    <row r="2314" spans="1:7" x14ac:dyDescent="0.3">
      <c r="A2314" t="s">
        <v>23</v>
      </c>
      <c r="B2314" t="s">
        <v>4141</v>
      </c>
      <c r="C2314" t="s">
        <v>4142</v>
      </c>
      <c r="D2314" t="s">
        <v>20</v>
      </c>
      <c r="E2314" t="s">
        <v>4143</v>
      </c>
      <c r="G2314" t="s">
        <v>320</v>
      </c>
    </row>
    <row r="2315" spans="1:7" x14ac:dyDescent="0.3">
      <c r="A2315" t="s">
        <v>23</v>
      </c>
      <c r="B2315" t="s">
        <v>4141</v>
      </c>
      <c r="C2315" t="s">
        <v>4142</v>
      </c>
      <c r="D2315" t="s">
        <v>20</v>
      </c>
      <c r="E2315" t="s">
        <v>4144</v>
      </c>
      <c r="G2315" t="s">
        <v>320</v>
      </c>
    </row>
    <row r="2316" spans="1:7" x14ac:dyDescent="0.3">
      <c r="A2316" t="s">
        <v>23</v>
      </c>
      <c r="B2316" t="s">
        <v>4141</v>
      </c>
      <c r="C2316" t="s">
        <v>4142</v>
      </c>
      <c r="D2316" t="s">
        <v>20</v>
      </c>
      <c r="E2316" t="s">
        <v>4145</v>
      </c>
      <c r="G2316" t="s">
        <v>320</v>
      </c>
    </row>
    <row r="2317" spans="1:7" x14ac:dyDescent="0.3">
      <c r="A2317" t="s">
        <v>23</v>
      </c>
      <c r="B2317" t="s">
        <v>4141</v>
      </c>
      <c r="C2317" t="s">
        <v>4142</v>
      </c>
      <c r="D2317" t="s">
        <v>20</v>
      </c>
      <c r="E2317" t="s">
        <v>4146</v>
      </c>
      <c r="G2317" t="s">
        <v>320</v>
      </c>
    </row>
    <row r="2318" spans="1:7" x14ac:dyDescent="0.3">
      <c r="A2318" t="s">
        <v>23</v>
      </c>
      <c r="B2318" t="s">
        <v>4141</v>
      </c>
      <c r="C2318" t="s">
        <v>4142</v>
      </c>
      <c r="D2318" t="s">
        <v>20</v>
      </c>
      <c r="E2318" t="s">
        <v>4147</v>
      </c>
      <c r="G2318" t="s">
        <v>320</v>
      </c>
    </row>
    <row r="2319" spans="1:7" x14ac:dyDescent="0.3">
      <c r="A2319" t="s">
        <v>23</v>
      </c>
      <c r="B2319" t="s">
        <v>4141</v>
      </c>
      <c r="C2319" t="s">
        <v>4142</v>
      </c>
      <c r="D2319" t="s">
        <v>20</v>
      </c>
      <c r="E2319" t="s">
        <v>4148</v>
      </c>
      <c r="G2319" t="s">
        <v>320</v>
      </c>
    </row>
    <row r="2320" spans="1:7" x14ac:dyDescent="0.3">
      <c r="A2320" t="s">
        <v>44</v>
      </c>
      <c r="B2320" t="s">
        <v>4149</v>
      </c>
      <c r="C2320" t="s">
        <v>153</v>
      </c>
      <c r="D2320" t="s">
        <v>20</v>
      </c>
      <c r="E2320" t="s">
        <v>4150</v>
      </c>
      <c r="G2320" t="s">
        <v>4151</v>
      </c>
    </row>
    <row r="2321" spans="1:7" x14ac:dyDescent="0.3">
      <c r="A2321" t="s">
        <v>34</v>
      </c>
      <c r="B2321" t="s">
        <v>4152</v>
      </c>
      <c r="C2321" t="s">
        <v>4153</v>
      </c>
      <c r="D2321" t="s">
        <v>3274</v>
      </c>
      <c r="E2321" t="s">
        <v>4154</v>
      </c>
      <c r="G2321" t="s">
        <v>4155</v>
      </c>
    </row>
    <row r="2322" spans="1:7" x14ac:dyDescent="0.3">
      <c r="A2322" t="s">
        <v>23</v>
      </c>
      <c r="B2322" t="s">
        <v>4156</v>
      </c>
      <c r="C2322" t="s">
        <v>4157</v>
      </c>
      <c r="D2322" t="s">
        <v>20</v>
      </c>
      <c r="E2322" t="s">
        <v>4158</v>
      </c>
      <c r="G2322" t="s">
        <v>4159</v>
      </c>
    </row>
    <row r="2323" spans="1:7" x14ac:dyDescent="0.3">
      <c r="A2323" t="s">
        <v>23</v>
      </c>
      <c r="B2323" t="s">
        <v>4156</v>
      </c>
      <c r="C2323" t="s">
        <v>4157</v>
      </c>
      <c r="D2323" t="s">
        <v>20</v>
      </c>
      <c r="E2323" t="s">
        <v>4160</v>
      </c>
      <c r="G2323" t="s">
        <v>4159</v>
      </c>
    </row>
    <row r="2324" spans="1:7" x14ac:dyDescent="0.3">
      <c r="A2324" t="s">
        <v>23</v>
      </c>
      <c r="B2324" t="s">
        <v>4156</v>
      </c>
      <c r="C2324" t="s">
        <v>4157</v>
      </c>
      <c r="D2324" t="s">
        <v>20</v>
      </c>
      <c r="E2324" t="s">
        <v>4161</v>
      </c>
      <c r="G2324" t="s">
        <v>4159</v>
      </c>
    </row>
    <row r="2325" spans="1:7" x14ac:dyDescent="0.3">
      <c r="A2325" t="s">
        <v>23</v>
      </c>
      <c r="B2325" t="s">
        <v>4156</v>
      </c>
      <c r="C2325" t="s">
        <v>4157</v>
      </c>
      <c r="D2325" t="s">
        <v>20</v>
      </c>
      <c r="E2325" t="s">
        <v>4162</v>
      </c>
      <c r="G2325" t="s">
        <v>4159</v>
      </c>
    </row>
    <row r="2326" spans="1:7" x14ac:dyDescent="0.3">
      <c r="A2326" t="s">
        <v>23</v>
      </c>
      <c r="B2326" t="s">
        <v>4163</v>
      </c>
      <c r="C2326" t="s">
        <v>4157</v>
      </c>
      <c r="D2326" t="s">
        <v>20</v>
      </c>
      <c r="E2326" t="s">
        <v>4164</v>
      </c>
      <c r="G2326" t="s">
        <v>320</v>
      </c>
    </row>
    <row r="2327" spans="1:7" x14ac:dyDescent="0.3">
      <c r="A2327" t="s">
        <v>23</v>
      </c>
      <c r="B2327" t="s">
        <v>4163</v>
      </c>
      <c r="C2327" t="s">
        <v>4157</v>
      </c>
      <c r="D2327" t="s">
        <v>20</v>
      </c>
      <c r="E2327" t="s">
        <v>4165</v>
      </c>
      <c r="G2327" t="s">
        <v>320</v>
      </c>
    </row>
    <row r="2328" spans="1:7" x14ac:dyDescent="0.3">
      <c r="A2328" t="s">
        <v>23</v>
      </c>
      <c r="B2328" t="s">
        <v>4163</v>
      </c>
      <c r="C2328" t="s">
        <v>4157</v>
      </c>
      <c r="D2328" t="s">
        <v>20</v>
      </c>
      <c r="E2328" t="s">
        <v>4166</v>
      </c>
      <c r="G2328" t="s">
        <v>320</v>
      </c>
    </row>
    <row r="2329" spans="1:7" x14ac:dyDescent="0.3">
      <c r="A2329" t="s">
        <v>23</v>
      </c>
      <c r="B2329" t="s">
        <v>4163</v>
      </c>
      <c r="C2329" t="s">
        <v>4157</v>
      </c>
      <c r="D2329" t="s">
        <v>20</v>
      </c>
      <c r="E2329" t="s">
        <v>4167</v>
      </c>
      <c r="G2329" t="s">
        <v>320</v>
      </c>
    </row>
    <row r="2330" spans="1:7" x14ac:dyDescent="0.3">
      <c r="A2330" t="s">
        <v>354</v>
      </c>
      <c r="B2330" t="s">
        <v>4168</v>
      </c>
      <c r="C2330" t="s">
        <v>4169</v>
      </c>
      <c r="D2330" t="s">
        <v>20</v>
      </c>
      <c r="E2330" t="s">
        <v>4100</v>
      </c>
      <c r="G2330" t="s">
        <v>57</v>
      </c>
    </row>
    <row r="2331" spans="1:7" x14ac:dyDescent="0.3">
      <c r="A2331" t="s">
        <v>23</v>
      </c>
      <c r="B2331" t="s">
        <v>4170</v>
      </c>
      <c r="C2331" t="s">
        <v>4171</v>
      </c>
      <c r="D2331" t="s">
        <v>20</v>
      </c>
      <c r="E2331" t="s">
        <v>4172</v>
      </c>
      <c r="G2331" t="s">
        <v>635</v>
      </c>
    </row>
    <row r="2332" spans="1:7" x14ac:dyDescent="0.3">
      <c r="A2332" t="s">
        <v>23</v>
      </c>
      <c r="B2332" t="s">
        <v>4173</v>
      </c>
      <c r="C2332" t="s">
        <v>4174</v>
      </c>
      <c r="D2332" t="s">
        <v>20</v>
      </c>
      <c r="E2332" t="s">
        <v>4175</v>
      </c>
      <c r="G2332" t="s">
        <v>1206</v>
      </c>
    </row>
    <row r="2333" spans="1:7" x14ac:dyDescent="0.3">
      <c r="A2333" t="s">
        <v>23</v>
      </c>
      <c r="B2333" t="s">
        <v>4173</v>
      </c>
      <c r="C2333" t="s">
        <v>4174</v>
      </c>
      <c r="D2333" t="s">
        <v>20</v>
      </c>
      <c r="E2333" t="s">
        <v>4176</v>
      </c>
      <c r="G2333" t="s">
        <v>1206</v>
      </c>
    </row>
    <row r="2334" spans="1:7" x14ac:dyDescent="0.3">
      <c r="A2334" t="s">
        <v>23</v>
      </c>
      <c r="B2334" t="s">
        <v>4173</v>
      </c>
      <c r="C2334" t="s">
        <v>4174</v>
      </c>
      <c r="D2334" t="s">
        <v>20</v>
      </c>
      <c r="E2334" t="s">
        <v>4177</v>
      </c>
      <c r="G2334" t="s">
        <v>1206</v>
      </c>
    </row>
    <row r="2335" spans="1:7" x14ac:dyDescent="0.3">
      <c r="A2335" t="s">
        <v>354</v>
      </c>
      <c r="B2335" t="s">
        <v>4178</v>
      </c>
      <c r="C2335" t="s">
        <v>4179</v>
      </c>
      <c r="D2335" t="s">
        <v>20</v>
      </c>
      <c r="E2335" t="s">
        <v>4180</v>
      </c>
      <c r="G2335" t="s">
        <v>57</v>
      </c>
    </row>
    <row r="2336" spans="1:7" x14ac:dyDescent="0.3">
      <c r="A2336" t="s">
        <v>354</v>
      </c>
      <c r="B2336" t="s">
        <v>4181</v>
      </c>
      <c r="C2336" t="s">
        <v>4182</v>
      </c>
      <c r="D2336" t="s">
        <v>20</v>
      </c>
      <c r="E2336" t="s">
        <v>4180</v>
      </c>
      <c r="G2336" t="s">
        <v>57</v>
      </c>
    </row>
    <row r="2337" spans="1:7" x14ac:dyDescent="0.3">
      <c r="A2337" t="s">
        <v>34</v>
      </c>
      <c r="B2337" t="s">
        <v>4183</v>
      </c>
      <c r="C2337" t="s">
        <v>3979</v>
      </c>
      <c r="D2337" t="s">
        <v>140</v>
      </c>
      <c r="E2337" t="s">
        <v>4184</v>
      </c>
      <c r="G2337" t="s">
        <v>4185</v>
      </c>
    </row>
    <row r="2338" spans="1:7" x14ac:dyDescent="0.3">
      <c r="A2338" t="s">
        <v>34</v>
      </c>
      <c r="B2338" s="1" t="s">
        <v>4186</v>
      </c>
      <c r="C2338" t="s">
        <v>4187</v>
      </c>
      <c r="D2338" t="s">
        <v>140</v>
      </c>
      <c r="E2338" t="s">
        <v>4188</v>
      </c>
      <c r="G2338" t="s">
        <v>4189</v>
      </c>
    </row>
    <row r="2339" spans="1:7" x14ac:dyDescent="0.3">
      <c r="A2339" t="s">
        <v>354</v>
      </c>
      <c r="B2339" t="s">
        <v>4190</v>
      </c>
      <c r="C2339" t="s">
        <v>4191</v>
      </c>
      <c r="D2339" t="s">
        <v>20</v>
      </c>
      <c r="E2339" t="s">
        <v>4180</v>
      </c>
      <c r="G2339" t="s">
        <v>57</v>
      </c>
    </row>
    <row r="2340" spans="1:7" x14ac:dyDescent="0.3">
      <c r="A2340" t="s">
        <v>23</v>
      </c>
      <c r="B2340" t="s">
        <v>4192</v>
      </c>
      <c r="C2340" t="s">
        <v>4193</v>
      </c>
      <c r="D2340" t="s">
        <v>20</v>
      </c>
      <c r="E2340" t="s">
        <v>4194</v>
      </c>
      <c r="G2340" t="s">
        <v>635</v>
      </c>
    </row>
    <row r="2341" spans="1:7" x14ac:dyDescent="0.3">
      <c r="A2341" t="s">
        <v>23</v>
      </c>
      <c r="B2341" t="s">
        <v>4192</v>
      </c>
      <c r="C2341" t="s">
        <v>4193</v>
      </c>
      <c r="D2341" t="s">
        <v>20</v>
      </c>
      <c r="E2341" t="s">
        <v>4195</v>
      </c>
      <c r="G2341" t="s">
        <v>635</v>
      </c>
    </row>
    <row r="2342" spans="1:7" x14ac:dyDescent="0.3">
      <c r="A2342" t="s">
        <v>23</v>
      </c>
      <c r="B2342" t="s">
        <v>4196</v>
      </c>
      <c r="C2342" t="s">
        <v>4197</v>
      </c>
      <c r="D2342" t="s">
        <v>20</v>
      </c>
      <c r="E2342" t="s">
        <v>4198</v>
      </c>
      <c r="G2342" t="s">
        <v>4199</v>
      </c>
    </row>
    <row r="2343" spans="1:7" x14ac:dyDescent="0.3">
      <c r="A2343" t="s">
        <v>23</v>
      </c>
      <c r="B2343" t="s">
        <v>4196</v>
      </c>
      <c r="C2343" t="s">
        <v>4197</v>
      </c>
      <c r="D2343" t="s">
        <v>20</v>
      </c>
      <c r="E2343" t="s">
        <v>4200</v>
      </c>
      <c r="G2343" t="s">
        <v>4199</v>
      </c>
    </row>
    <row r="2344" spans="1:7" x14ac:dyDescent="0.3">
      <c r="A2344" t="s">
        <v>23</v>
      </c>
      <c r="B2344" t="s">
        <v>4196</v>
      </c>
      <c r="C2344" t="s">
        <v>4197</v>
      </c>
      <c r="D2344" t="s">
        <v>20</v>
      </c>
      <c r="E2344" t="s">
        <v>4201</v>
      </c>
      <c r="G2344" t="s">
        <v>4199</v>
      </c>
    </row>
    <row r="2345" spans="1:7" x14ac:dyDescent="0.3">
      <c r="A2345" t="s">
        <v>44</v>
      </c>
      <c r="B2345" t="s">
        <v>4202</v>
      </c>
      <c r="C2345" t="s">
        <v>4203</v>
      </c>
      <c r="D2345" t="s">
        <v>20</v>
      </c>
      <c r="E2345" t="s">
        <v>4204</v>
      </c>
      <c r="G2345" t="s">
        <v>4205</v>
      </c>
    </row>
    <row r="2346" spans="1:7" x14ac:dyDescent="0.3">
      <c r="A2346" t="s">
        <v>23</v>
      </c>
      <c r="B2346" t="s">
        <v>4206</v>
      </c>
      <c r="C2346" t="s">
        <v>4207</v>
      </c>
      <c r="D2346" t="s">
        <v>20</v>
      </c>
      <c r="E2346" t="s">
        <v>3214</v>
      </c>
      <c r="G2346" t="s">
        <v>3215</v>
      </c>
    </row>
    <row r="2347" spans="1:7" x14ac:dyDescent="0.3">
      <c r="A2347" t="s">
        <v>23</v>
      </c>
      <c r="B2347" t="s">
        <v>4206</v>
      </c>
      <c r="C2347" t="s">
        <v>4207</v>
      </c>
      <c r="D2347" t="s">
        <v>20</v>
      </c>
      <c r="E2347" t="s">
        <v>3216</v>
      </c>
      <c r="G2347" t="s">
        <v>3215</v>
      </c>
    </row>
    <row r="2348" spans="1:7" x14ac:dyDescent="0.3">
      <c r="A2348" t="s">
        <v>23</v>
      </c>
      <c r="B2348" t="s">
        <v>4208</v>
      </c>
      <c r="C2348" t="s">
        <v>4209</v>
      </c>
      <c r="D2348" t="s">
        <v>20</v>
      </c>
      <c r="E2348" t="s">
        <v>4210</v>
      </c>
      <c r="G2348" t="s">
        <v>534</v>
      </c>
    </row>
    <row r="2349" spans="1:7" x14ac:dyDescent="0.3">
      <c r="A2349" t="s">
        <v>23</v>
      </c>
      <c r="B2349" t="s">
        <v>4208</v>
      </c>
      <c r="C2349" t="s">
        <v>4209</v>
      </c>
      <c r="D2349" t="s">
        <v>20</v>
      </c>
      <c r="E2349" t="s">
        <v>4211</v>
      </c>
      <c r="G2349" t="s">
        <v>534</v>
      </c>
    </row>
    <row r="2350" spans="1:7" x14ac:dyDescent="0.3">
      <c r="A2350" t="s">
        <v>23</v>
      </c>
      <c r="B2350" t="s">
        <v>4208</v>
      </c>
      <c r="C2350" t="s">
        <v>4209</v>
      </c>
      <c r="D2350" t="s">
        <v>20</v>
      </c>
      <c r="E2350" t="s">
        <v>4212</v>
      </c>
      <c r="G2350" t="s">
        <v>534</v>
      </c>
    </row>
    <row r="2351" spans="1:7" x14ac:dyDescent="0.3">
      <c r="A2351" t="s">
        <v>354</v>
      </c>
      <c r="B2351" t="s">
        <v>4208</v>
      </c>
      <c r="C2351" t="s">
        <v>4209</v>
      </c>
      <c r="D2351" t="s">
        <v>20</v>
      </c>
      <c r="E2351" t="s">
        <v>4213</v>
      </c>
      <c r="G2351" t="s">
        <v>534</v>
      </c>
    </row>
    <row r="2352" spans="1:7" x14ac:dyDescent="0.3">
      <c r="A2352" t="s">
        <v>23</v>
      </c>
      <c r="B2352" t="s">
        <v>4214</v>
      </c>
      <c r="C2352" t="s">
        <v>4215</v>
      </c>
      <c r="D2352" t="s">
        <v>20</v>
      </c>
      <c r="E2352" t="s">
        <v>4216</v>
      </c>
      <c r="G2352" t="s">
        <v>57</v>
      </c>
    </row>
    <row r="2353" spans="1:7" x14ac:dyDescent="0.3">
      <c r="A2353" t="s">
        <v>23</v>
      </c>
      <c r="B2353" t="s">
        <v>4217</v>
      </c>
      <c r="C2353" t="s">
        <v>4004</v>
      </c>
      <c r="D2353" t="s">
        <v>20</v>
      </c>
      <c r="E2353" t="s">
        <v>3216</v>
      </c>
      <c r="G2353" t="s">
        <v>3215</v>
      </c>
    </row>
    <row r="2354" spans="1:7" x14ac:dyDescent="0.3">
      <c r="A2354" t="s">
        <v>23</v>
      </c>
      <c r="B2354" t="s">
        <v>4217</v>
      </c>
      <c r="C2354" t="s">
        <v>4004</v>
      </c>
      <c r="D2354" t="s">
        <v>20</v>
      </c>
      <c r="E2354" t="s">
        <v>3214</v>
      </c>
      <c r="G2354" t="s">
        <v>3215</v>
      </c>
    </row>
    <row r="2355" spans="1:7" x14ac:dyDescent="0.3">
      <c r="A2355" t="s">
        <v>354</v>
      </c>
      <c r="B2355" t="s">
        <v>4218</v>
      </c>
      <c r="C2355" t="s">
        <v>4219</v>
      </c>
      <c r="D2355" t="s">
        <v>20</v>
      </c>
      <c r="E2355" t="s">
        <v>4220</v>
      </c>
      <c r="G2355" t="s">
        <v>4221</v>
      </c>
    </row>
    <row r="2356" spans="1:7" x14ac:dyDescent="0.3">
      <c r="A2356" t="s">
        <v>23</v>
      </c>
      <c r="B2356" t="s">
        <v>4218</v>
      </c>
      <c r="C2356" t="s">
        <v>4219</v>
      </c>
      <c r="D2356" t="s">
        <v>20</v>
      </c>
      <c r="E2356" t="s">
        <v>4222</v>
      </c>
      <c r="G2356" t="s">
        <v>4221</v>
      </c>
    </row>
    <row r="2357" spans="1:7" x14ac:dyDescent="0.3">
      <c r="A2357" t="s">
        <v>23</v>
      </c>
      <c r="B2357" t="s">
        <v>4223</v>
      </c>
      <c r="C2357" t="s">
        <v>4219</v>
      </c>
      <c r="D2357" t="s">
        <v>20</v>
      </c>
      <c r="E2357" t="s">
        <v>4222</v>
      </c>
      <c r="G2357" t="s">
        <v>4221</v>
      </c>
    </row>
    <row r="2358" spans="1:7" x14ac:dyDescent="0.3">
      <c r="A2358" t="s">
        <v>354</v>
      </c>
      <c r="B2358" t="s">
        <v>4223</v>
      </c>
      <c r="C2358" t="s">
        <v>4219</v>
      </c>
      <c r="D2358" t="s">
        <v>20</v>
      </c>
      <c r="E2358" t="s">
        <v>4220</v>
      </c>
      <c r="G2358" t="s">
        <v>4221</v>
      </c>
    </row>
    <row r="2359" spans="1:7" x14ac:dyDescent="0.3">
      <c r="A2359" t="s">
        <v>23</v>
      </c>
      <c r="B2359" t="s">
        <v>4224</v>
      </c>
      <c r="C2359" t="s">
        <v>4225</v>
      </c>
      <c r="D2359" t="s">
        <v>20</v>
      </c>
      <c r="E2359" t="s">
        <v>3707</v>
      </c>
      <c r="G2359" t="s">
        <v>534</v>
      </c>
    </row>
    <row r="2360" spans="1:7" x14ac:dyDescent="0.3">
      <c r="A2360" t="s">
        <v>354</v>
      </c>
      <c r="B2360" t="s">
        <v>4224</v>
      </c>
      <c r="C2360" t="s">
        <v>4225</v>
      </c>
      <c r="D2360" t="s">
        <v>20</v>
      </c>
      <c r="E2360" t="s">
        <v>4129</v>
      </c>
      <c r="G2360" t="s">
        <v>534</v>
      </c>
    </row>
    <row r="2361" spans="1:7" x14ac:dyDescent="0.3">
      <c r="A2361" t="s">
        <v>354</v>
      </c>
      <c r="B2361" s="1" t="s">
        <v>4226</v>
      </c>
      <c r="C2361" t="s">
        <v>4227</v>
      </c>
      <c r="D2361" t="s">
        <v>20</v>
      </c>
      <c r="E2361" t="s">
        <v>4129</v>
      </c>
      <c r="G2361" t="s">
        <v>534</v>
      </c>
    </row>
    <row r="2362" spans="1:7" x14ac:dyDescent="0.3">
      <c r="A2362" t="s">
        <v>23</v>
      </c>
      <c r="B2362" s="1" t="s">
        <v>4226</v>
      </c>
      <c r="C2362" t="s">
        <v>4227</v>
      </c>
      <c r="D2362" t="s">
        <v>20</v>
      </c>
      <c r="E2362" t="s">
        <v>3707</v>
      </c>
      <c r="G2362" t="s">
        <v>534</v>
      </c>
    </row>
    <row r="2363" spans="1:7" x14ac:dyDescent="0.3">
      <c r="A2363" t="s">
        <v>23</v>
      </c>
      <c r="B2363" t="s">
        <v>4228</v>
      </c>
      <c r="C2363" t="s">
        <v>4229</v>
      </c>
      <c r="D2363" t="s">
        <v>20</v>
      </c>
      <c r="E2363" t="s">
        <v>4230</v>
      </c>
      <c r="G2363" t="s">
        <v>57</v>
      </c>
    </row>
    <row r="2364" spans="1:7" x14ac:dyDescent="0.3">
      <c r="A2364" t="s">
        <v>354</v>
      </c>
      <c r="B2364" t="s">
        <v>4228</v>
      </c>
      <c r="C2364" t="s">
        <v>4229</v>
      </c>
      <c r="D2364" t="s">
        <v>20</v>
      </c>
      <c r="E2364" t="s">
        <v>4231</v>
      </c>
      <c r="G2364" t="s">
        <v>57</v>
      </c>
    </row>
    <row r="2365" spans="1:7" x14ac:dyDescent="0.3">
      <c r="A2365" t="s">
        <v>354</v>
      </c>
      <c r="B2365" t="s">
        <v>4228</v>
      </c>
      <c r="C2365" t="s">
        <v>4229</v>
      </c>
      <c r="D2365" t="s">
        <v>20</v>
      </c>
      <c r="E2365" t="s">
        <v>4232</v>
      </c>
      <c r="G2365" t="s">
        <v>57</v>
      </c>
    </row>
    <row r="2366" spans="1:7" x14ac:dyDescent="0.3">
      <c r="A2366" t="s">
        <v>23</v>
      </c>
      <c r="B2366" t="s">
        <v>4233</v>
      </c>
      <c r="C2366" t="s">
        <v>4234</v>
      </c>
      <c r="D2366" t="s">
        <v>20</v>
      </c>
      <c r="E2366" t="s">
        <v>4235</v>
      </c>
      <c r="G2366" t="s">
        <v>3846</v>
      </c>
    </row>
    <row r="2367" spans="1:7" x14ac:dyDescent="0.3">
      <c r="A2367" t="s">
        <v>23</v>
      </c>
      <c r="B2367" t="s">
        <v>4233</v>
      </c>
      <c r="C2367" t="s">
        <v>4234</v>
      </c>
      <c r="D2367" t="s">
        <v>20</v>
      </c>
      <c r="E2367" t="s">
        <v>4236</v>
      </c>
      <c r="G2367" t="s">
        <v>3846</v>
      </c>
    </row>
    <row r="2368" spans="1:7" x14ac:dyDescent="0.3">
      <c r="A2368" t="s">
        <v>23</v>
      </c>
      <c r="B2368" t="s">
        <v>4233</v>
      </c>
      <c r="C2368" t="s">
        <v>4234</v>
      </c>
      <c r="D2368" t="s">
        <v>20</v>
      </c>
      <c r="E2368" t="s">
        <v>4237</v>
      </c>
      <c r="G2368" t="s">
        <v>3846</v>
      </c>
    </row>
    <row r="2369" spans="1:7" x14ac:dyDescent="0.3">
      <c r="A2369" t="s">
        <v>23</v>
      </c>
      <c r="B2369" t="s">
        <v>4233</v>
      </c>
      <c r="C2369" t="s">
        <v>4234</v>
      </c>
      <c r="D2369" t="s">
        <v>20</v>
      </c>
      <c r="E2369" t="s">
        <v>4238</v>
      </c>
      <c r="G2369" t="s">
        <v>3846</v>
      </c>
    </row>
    <row r="2370" spans="1:7" x14ac:dyDescent="0.3">
      <c r="A2370" t="s">
        <v>23</v>
      </c>
      <c r="B2370" t="s">
        <v>4239</v>
      </c>
      <c r="C2370" t="s">
        <v>4240</v>
      </c>
      <c r="D2370" t="s">
        <v>20</v>
      </c>
      <c r="E2370" t="s">
        <v>4241</v>
      </c>
      <c r="G2370" t="s">
        <v>4242</v>
      </c>
    </row>
    <row r="2371" spans="1:7" x14ac:dyDescent="0.3">
      <c r="A2371" t="s">
        <v>23</v>
      </c>
      <c r="B2371" t="s">
        <v>4239</v>
      </c>
      <c r="C2371" t="s">
        <v>4240</v>
      </c>
      <c r="D2371" t="s">
        <v>20</v>
      </c>
      <c r="E2371" t="s">
        <v>4243</v>
      </c>
      <c r="G2371" t="s">
        <v>4242</v>
      </c>
    </row>
    <row r="2372" spans="1:7" x14ac:dyDescent="0.3">
      <c r="A2372" t="s">
        <v>23</v>
      </c>
      <c r="B2372" t="s">
        <v>4239</v>
      </c>
      <c r="C2372" t="s">
        <v>4240</v>
      </c>
      <c r="D2372" t="s">
        <v>20</v>
      </c>
      <c r="E2372" t="s">
        <v>4244</v>
      </c>
      <c r="G2372" t="s">
        <v>4242</v>
      </c>
    </row>
    <row r="2373" spans="1:7" x14ac:dyDescent="0.3">
      <c r="A2373" t="s">
        <v>23</v>
      </c>
      <c r="B2373" t="s">
        <v>4245</v>
      </c>
      <c r="C2373" t="s">
        <v>4246</v>
      </c>
      <c r="D2373" t="s">
        <v>20</v>
      </c>
      <c r="E2373" t="s">
        <v>4247</v>
      </c>
      <c r="G2373" t="s">
        <v>309</v>
      </c>
    </row>
    <row r="2374" spans="1:7" x14ac:dyDescent="0.3">
      <c r="A2374" t="s">
        <v>23</v>
      </c>
      <c r="B2374" t="s">
        <v>4245</v>
      </c>
      <c r="C2374" t="s">
        <v>4246</v>
      </c>
      <c r="D2374" t="s">
        <v>20</v>
      </c>
      <c r="E2374" t="s">
        <v>4248</v>
      </c>
      <c r="G2374" t="s">
        <v>309</v>
      </c>
    </row>
    <row r="2375" spans="1:7" x14ac:dyDescent="0.3">
      <c r="A2375" t="s">
        <v>23</v>
      </c>
      <c r="B2375" t="s">
        <v>4245</v>
      </c>
      <c r="C2375" t="s">
        <v>4246</v>
      </c>
      <c r="D2375" t="s">
        <v>20</v>
      </c>
      <c r="E2375" t="s">
        <v>4249</v>
      </c>
      <c r="G2375" t="s">
        <v>309</v>
      </c>
    </row>
    <row r="2376" spans="1:7" x14ac:dyDescent="0.3">
      <c r="A2376" t="s">
        <v>23</v>
      </c>
      <c r="B2376" t="s">
        <v>4245</v>
      </c>
      <c r="C2376" t="s">
        <v>4246</v>
      </c>
      <c r="D2376" t="s">
        <v>20</v>
      </c>
      <c r="E2376" t="s">
        <v>4250</v>
      </c>
      <c r="G2376" t="s">
        <v>309</v>
      </c>
    </row>
    <row r="2377" spans="1:7" x14ac:dyDescent="0.3">
      <c r="A2377" t="s">
        <v>23</v>
      </c>
      <c r="B2377" t="s">
        <v>4245</v>
      </c>
      <c r="C2377" t="s">
        <v>4246</v>
      </c>
      <c r="D2377" t="s">
        <v>20</v>
      </c>
      <c r="E2377" t="s">
        <v>4251</v>
      </c>
      <c r="G2377" t="s">
        <v>309</v>
      </c>
    </row>
    <row r="2378" spans="1:7" x14ac:dyDescent="0.3">
      <c r="A2378" t="s">
        <v>23</v>
      </c>
      <c r="B2378" t="s">
        <v>4245</v>
      </c>
      <c r="C2378" t="s">
        <v>4246</v>
      </c>
      <c r="D2378" t="s">
        <v>20</v>
      </c>
      <c r="E2378" t="s">
        <v>4252</v>
      </c>
      <c r="G2378" t="s">
        <v>309</v>
      </c>
    </row>
    <row r="2379" spans="1:7" x14ac:dyDescent="0.3">
      <c r="A2379" t="s">
        <v>23</v>
      </c>
      <c r="B2379" t="s">
        <v>4245</v>
      </c>
      <c r="C2379" t="s">
        <v>4246</v>
      </c>
      <c r="D2379" t="s">
        <v>20</v>
      </c>
      <c r="E2379" t="s">
        <v>4253</v>
      </c>
      <c r="G2379" t="s">
        <v>309</v>
      </c>
    </row>
    <row r="2380" spans="1:7" x14ac:dyDescent="0.3">
      <c r="A2380" t="s">
        <v>23</v>
      </c>
      <c r="B2380" t="s">
        <v>4245</v>
      </c>
      <c r="C2380" t="s">
        <v>4246</v>
      </c>
      <c r="D2380" t="s">
        <v>20</v>
      </c>
      <c r="E2380" t="s">
        <v>4254</v>
      </c>
      <c r="G2380" t="s">
        <v>309</v>
      </c>
    </row>
    <row r="2381" spans="1:7" x14ac:dyDescent="0.3">
      <c r="A2381" t="s">
        <v>23</v>
      </c>
      <c r="B2381" t="s">
        <v>4245</v>
      </c>
      <c r="C2381" t="s">
        <v>4246</v>
      </c>
      <c r="D2381" t="s">
        <v>20</v>
      </c>
      <c r="E2381" t="s">
        <v>4255</v>
      </c>
      <c r="G2381" t="s">
        <v>309</v>
      </c>
    </row>
    <row r="2382" spans="1:7" x14ac:dyDescent="0.3">
      <c r="A2382" t="s">
        <v>23</v>
      </c>
      <c r="B2382" t="s">
        <v>4245</v>
      </c>
      <c r="C2382" t="s">
        <v>4246</v>
      </c>
      <c r="D2382" t="s">
        <v>20</v>
      </c>
      <c r="E2382" t="s">
        <v>4256</v>
      </c>
      <c r="G2382" t="s">
        <v>309</v>
      </c>
    </row>
    <row r="2383" spans="1:7" x14ac:dyDescent="0.3">
      <c r="A2383" t="s">
        <v>23</v>
      </c>
      <c r="B2383" t="s">
        <v>4257</v>
      </c>
      <c r="C2383" t="s">
        <v>4258</v>
      </c>
      <c r="D2383" t="s">
        <v>20</v>
      </c>
      <c r="E2383" t="s">
        <v>4259</v>
      </c>
      <c r="G2383" t="s">
        <v>309</v>
      </c>
    </row>
    <row r="2384" spans="1:7" x14ac:dyDescent="0.3">
      <c r="A2384" t="s">
        <v>23</v>
      </c>
      <c r="B2384" t="s">
        <v>4257</v>
      </c>
      <c r="C2384" t="s">
        <v>4258</v>
      </c>
      <c r="D2384" t="s">
        <v>20</v>
      </c>
      <c r="E2384" t="s">
        <v>4260</v>
      </c>
      <c r="G2384" t="s">
        <v>309</v>
      </c>
    </row>
    <row r="2385" spans="1:7" x14ac:dyDescent="0.3">
      <c r="A2385" t="s">
        <v>23</v>
      </c>
      <c r="B2385" t="s">
        <v>4257</v>
      </c>
      <c r="C2385" t="s">
        <v>4258</v>
      </c>
      <c r="D2385" t="s">
        <v>20</v>
      </c>
      <c r="E2385" t="s">
        <v>4261</v>
      </c>
      <c r="G2385" t="s">
        <v>309</v>
      </c>
    </row>
    <row r="2386" spans="1:7" x14ac:dyDescent="0.3">
      <c r="A2386" t="s">
        <v>23</v>
      </c>
      <c r="B2386" t="s">
        <v>4257</v>
      </c>
      <c r="C2386" t="s">
        <v>4258</v>
      </c>
      <c r="D2386" t="s">
        <v>20</v>
      </c>
      <c r="E2386" t="s">
        <v>4262</v>
      </c>
      <c r="G2386" t="s">
        <v>309</v>
      </c>
    </row>
    <row r="2387" spans="1:7" x14ac:dyDescent="0.3">
      <c r="A2387" t="s">
        <v>23</v>
      </c>
      <c r="B2387" t="s">
        <v>4257</v>
      </c>
      <c r="C2387" t="s">
        <v>4258</v>
      </c>
      <c r="D2387" t="s">
        <v>20</v>
      </c>
      <c r="E2387" t="s">
        <v>4263</v>
      </c>
      <c r="G2387" t="s">
        <v>309</v>
      </c>
    </row>
    <row r="2388" spans="1:7" x14ac:dyDescent="0.3">
      <c r="A2388" t="s">
        <v>23</v>
      </c>
      <c r="B2388" t="s">
        <v>4257</v>
      </c>
      <c r="C2388" t="s">
        <v>4258</v>
      </c>
      <c r="D2388" t="s">
        <v>20</v>
      </c>
      <c r="E2388" t="s">
        <v>4264</v>
      </c>
      <c r="G2388" t="s">
        <v>309</v>
      </c>
    </row>
    <row r="2389" spans="1:7" x14ac:dyDescent="0.3">
      <c r="A2389" t="s">
        <v>23</v>
      </c>
      <c r="B2389" t="s">
        <v>4257</v>
      </c>
      <c r="C2389" t="s">
        <v>4258</v>
      </c>
      <c r="D2389" t="s">
        <v>20</v>
      </c>
      <c r="E2389" t="s">
        <v>4265</v>
      </c>
      <c r="G2389" t="s">
        <v>309</v>
      </c>
    </row>
    <row r="2390" spans="1:7" x14ac:dyDescent="0.3">
      <c r="A2390" t="s">
        <v>23</v>
      </c>
      <c r="B2390" t="s">
        <v>4257</v>
      </c>
      <c r="C2390" t="s">
        <v>4258</v>
      </c>
      <c r="D2390" t="s">
        <v>20</v>
      </c>
      <c r="E2390" t="s">
        <v>4266</v>
      </c>
      <c r="G2390" t="s">
        <v>309</v>
      </c>
    </row>
    <row r="2391" spans="1:7" x14ac:dyDescent="0.3">
      <c r="A2391" t="s">
        <v>23</v>
      </c>
      <c r="B2391" t="s">
        <v>4257</v>
      </c>
      <c r="C2391" t="s">
        <v>4258</v>
      </c>
      <c r="D2391" t="s">
        <v>20</v>
      </c>
      <c r="E2391" t="s">
        <v>4267</v>
      </c>
      <c r="G2391" t="s">
        <v>309</v>
      </c>
    </row>
    <row r="2392" spans="1:7" x14ac:dyDescent="0.3">
      <c r="A2392" t="s">
        <v>23</v>
      </c>
      <c r="B2392" t="s">
        <v>4257</v>
      </c>
      <c r="C2392" t="s">
        <v>4258</v>
      </c>
      <c r="D2392" t="s">
        <v>20</v>
      </c>
      <c r="E2392" t="s">
        <v>4268</v>
      </c>
      <c r="G2392" t="s">
        <v>309</v>
      </c>
    </row>
    <row r="2393" spans="1:7" x14ac:dyDescent="0.3">
      <c r="A2393" t="s">
        <v>23</v>
      </c>
      <c r="B2393" t="s">
        <v>4269</v>
      </c>
      <c r="C2393" t="s">
        <v>4270</v>
      </c>
      <c r="D2393" t="s">
        <v>20</v>
      </c>
      <c r="E2393" t="s">
        <v>4271</v>
      </c>
      <c r="G2393" t="s">
        <v>2650</v>
      </c>
    </row>
    <row r="2394" spans="1:7" x14ac:dyDescent="0.3">
      <c r="A2394" t="s">
        <v>23</v>
      </c>
      <c r="B2394" t="s">
        <v>4269</v>
      </c>
      <c r="C2394" t="s">
        <v>4270</v>
      </c>
      <c r="D2394" t="s">
        <v>20</v>
      </c>
      <c r="E2394" t="s">
        <v>4272</v>
      </c>
      <c r="G2394" t="s">
        <v>2650</v>
      </c>
    </row>
    <row r="2395" spans="1:7" x14ac:dyDescent="0.3">
      <c r="A2395" t="s">
        <v>23</v>
      </c>
      <c r="B2395" t="s">
        <v>4269</v>
      </c>
      <c r="C2395" t="s">
        <v>4270</v>
      </c>
      <c r="D2395" t="s">
        <v>20</v>
      </c>
      <c r="E2395" t="s">
        <v>4273</v>
      </c>
      <c r="G2395" t="s">
        <v>2650</v>
      </c>
    </row>
    <row r="2396" spans="1:7" x14ac:dyDescent="0.3">
      <c r="A2396" t="s">
        <v>23</v>
      </c>
      <c r="B2396" t="s">
        <v>4269</v>
      </c>
      <c r="C2396" t="s">
        <v>4270</v>
      </c>
      <c r="D2396" t="s">
        <v>20</v>
      </c>
      <c r="E2396" t="s">
        <v>4274</v>
      </c>
      <c r="G2396" t="s">
        <v>2650</v>
      </c>
    </row>
    <row r="2397" spans="1:7" x14ac:dyDescent="0.3">
      <c r="A2397" t="s">
        <v>23</v>
      </c>
      <c r="B2397" t="s">
        <v>4269</v>
      </c>
      <c r="C2397" t="s">
        <v>4270</v>
      </c>
      <c r="D2397" t="s">
        <v>20</v>
      </c>
      <c r="E2397" t="s">
        <v>4275</v>
      </c>
      <c r="G2397" t="s">
        <v>2650</v>
      </c>
    </row>
    <row r="2398" spans="1:7" x14ac:dyDescent="0.3">
      <c r="A2398" t="s">
        <v>23</v>
      </c>
      <c r="B2398" t="s">
        <v>4276</v>
      </c>
      <c r="C2398" t="s">
        <v>4277</v>
      </c>
      <c r="D2398" t="s">
        <v>20</v>
      </c>
      <c r="E2398" t="s">
        <v>4278</v>
      </c>
      <c r="G2398" t="s">
        <v>320</v>
      </c>
    </row>
    <row r="2399" spans="1:7" x14ac:dyDescent="0.3">
      <c r="A2399" t="s">
        <v>23</v>
      </c>
      <c r="B2399" t="s">
        <v>4276</v>
      </c>
      <c r="C2399" t="s">
        <v>4277</v>
      </c>
      <c r="D2399" t="s">
        <v>20</v>
      </c>
      <c r="E2399" t="s">
        <v>4279</v>
      </c>
      <c r="G2399" t="s">
        <v>320</v>
      </c>
    </row>
    <row r="2400" spans="1:7" x14ac:dyDescent="0.3">
      <c r="A2400" t="s">
        <v>23</v>
      </c>
      <c r="B2400" t="s">
        <v>4276</v>
      </c>
      <c r="C2400" t="s">
        <v>4277</v>
      </c>
      <c r="D2400" t="s">
        <v>20</v>
      </c>
      <c r="E2400" t="s">
        <v>4280</v>
      </c>
      <c r="G2400" t="s">
        <v>320</v>
      </c>
    </row>
    <row r="2401" spans="1:7" x14ac:dyDescent="0.3">
      <c r="A2401" t="s">
        <v>23</v>
      </c>
      <c r="B2401" t="s">
        <v>4276</v>
      </c>
      <c r="C2401" t="s">
        <v>4277</v>
      </c>
      <c r="D2401" t="s">
        <v>20</v>
      </c>
      <c r="E2401" t="s">
        <v>4281</v>
      </c>
      <c r="G2401" t="s">
        <v>320</v>
      </c>
    </row>
    <row r="2402" spans="1:7" x14ac:dyDescent="0.3">
      <c r="A2402" t="s">
        <v>23</v>
      </c>
      <c r="B2402" t="s">
        <v>4276</v>
      </c>
      <c r="C2402" t="s">
        <v>4277</v>
      </c>
      <c r="D2402" t="s">
        <v>20</v>
      </c>
      <c r="E2402" t="s">
        <v>4282</v>
      </c>
      <c r="G2402" t="s">
        <v>320</v>
      </c>
    </row>
    <row r="2403" spans="1:7" x14ac:dyDescent="0.3">
      <c r="A2403" t="s">
        <v>23</v>
      </c>
      <c r="B2403" t="s">
        <v>4283</v>
      </c>
      <c r="C2403" t="s">
        <v>4284</v>
      </c>
      <c r="D2403" t="s">
        <v>20</v>
      </c>
      <c r="E2403" t="s">
        <v>4285</v>
      </c>
      <c r="G2403" t="s">
        <v>320</v>
      </c>
    </row>
    <row r="2404" spans="1:7" x14ac:dyDescent="0.3">
      <c r="A2404" t="s">
        <v>23</v>
      </c>
      <c r="B2404" t="s">
        <v>4283</v>
      </c>
      <c r="C2404" t="s">
        <v>4284</v>
      </c>
      <c r="D2404" t="s">
        <v>20</v>
      </c>
      <c r="E2404" t="s">
        <v>4286</v>
      </c>
      <c r="G2404" t="s">
        <v>320</v>
      </c>
    </row>
    <row r="2405" spans="1:7" x14ac:dyDescent="0.3">
      <c r="A2405" t="s">
        <v>23</v>
      </c>
      <c r="B2405" t="s">
        <v>4283</v>
      </c>
      <c r="C2405" t="s">
        <v>4284</v>
      </c>
      <c r="D2405" t="s">
        <v>20</v>
      </c>
      <c r="E2405" t="s">
        <v>4287</v>
      </c>
      <c r="G2405" t="s">
        <v>320</v>
      </c>
    </row>
    <row r="2406" spans="1:7" x14ac:dyDescent="0.3">
      <c r="A2406" t="s">
        <v>23</v>
      </c>
      <c r="B2406" t="s">
        <v>4283</v>
      </c>
      <c r="C2406" t="s">
        <v>4284</v>
      </c>
      <c r="D2406" t="s">
        <v>20</v>
      </c>
      <c r="E2406" t="s">
        <v>4288</v>
      </c>
      <c r="G2406" t="s">
        <v>320</v>
      </c>
    </row>
    <row r="2407" spans="1:7" x14ac:dyDescent="0.3">
      <c r="A2407" t="s">
        <v>23</v>
      </c>
      <c r="B2407" t="s">
        <v>4283</v>
      </c>
      <c r="C2407" t="s">
        <v>4284</v>
      </c>
      <c r="D2407" t="s">
        <v>20</v>
      </c>
      <c r="E2407" t="s">
        <v>4289</v>
      </c>
      <c r="G2407" t="s">
        <v>320</v>
      </c>
    </row>
    <row r="2408" spans="1:7" x14ac:dyDescent="0.3">
      <c r="A2408" t="s">
        <v>23</v>
      </c>
      <c r="B2408" t="s">
        <v>4290</v>
      </c>
      <c r="C2408" t="s">
        <v>4291</v>
      </c>
      <c r="D2408" t="s">
        <v>20</v>
      </c>
      <c r="E2408" t="s">
        <v>4292</v>
      </c>
      <c r="G2408" t="s">
        <v>320</v>
      </c>
    </row>
    <row r="2409" spans="1:7" x14ac:dyDescent="0.3">
      <c r="A2409" t="s">
        <v>23</v>
      </c>
      <c r="B2409" t="s">
        <v>4290</v>
      </c>
      <c r="C2409" t="s">
        <v>4291</v>
      </c>
      <c r="D2409" t="s">
        <v>20</v>
      </c>
      <c r="E2409" t="s">
        <v>4293</v>
      </c>
      <c r="G2409" t="s">
        <v>320</v>
      </c>
    </row>
    <row r="2410" spans="1:7" x14ac:dyDescent="0.3">
      <c r="A2410" t="s">
        <v>23</v>
      </c>
      <c r="B2410" t="s">
        <v>4290</v>
      </c>
      <c r="C2410" t="s">
        <v>4291</v>
      </c>
      <c r="D2410" t="s">
        <v>20</v>
      </c>
      <c r="E2410" t="s">
        <v>4294</v>
      </c>
      <c r="G2410" t="s">
        <v>320</v>
      </c>
    </row>
    <row r="2411" spans="1:7" x14ac:dyDescent="0.3">
      <c r="A2411" t="s">
        <v>23</v>
      </c>
      <c r="B2411" t="s">
        <v>4290</v>
      </c>
      <c r="C2411" t="s">
        <v>4291</v>
      </c>
      <c r="D2411" t="s">
        <v>20</v>
      </c>
      <c r="E2411" t="s">
        <v>4295</v>
      </c>
      <c r="G2411" t="s">
        <v>320</v>
      </c>
    </row>
    <row r="2412" spans="1:7" x14ac:dyDescent="0.3">
      <c r="A2412" t="s">
        <v>23</v>
      </c>
      <c r="B2412" t="s">
        <v>4296</v>
      </c>
      <c r="C2412" t="s">
        <v>4297</v>
      </c>
      <c r="D2412" t="s">
        <v>20</v>
      </c>
      <c r="E2412" t="s">
        <v>4298</v>
      </c>
      <c r="G2412" t="s">
        <v>4299</v>
      </c>
    </row>
    <row r="2413" spans="1:7" x14ac:dyDescent="0.3">
      <c r="A2413" t="s">
        <v>23</v>
      </c>
      <c r="B2413" t="s">
        <v>4300</v>
      </c>
      <c r="C2413" t="s">
        <v>4301</v>
      </c>
      <c r="D2413" t="s">
        <v>20</v>
      </c>
      <c r="E2413" t="s">
        <v>4302</v>
      </c>
      <c r="G2413" t="s">
        <v>320</v>
      </c>
    </row>
    <row r="2414" spans="1:7" x14ac:dyDescent="0.3">
      <c r="A2414" t="s">
        <v>23</v>
      </c>
      <c r="B2414" t="s">
        <v>4300</v>
      </c>
      <c r="C2414" t="s">
        <v>4301</v>
      </c>
      <c r="D2414" t="s">
        <v>20</v>
      </c>
      <c r="E2414" t="s">
        <v>4289</v>
      </c>
      <c r="G2414" t="s">
        <v>320</v>
      </c>
    </row>
    <row r="2415" spans="1:7" x14ac:dyDescent="0.3">
      <c r="A2415" t="s">
        <v>23</v>
      </c>
      <c r="B2415" t="s">
        <v>4300</v>
      </c>
      <c r="C2415" t="s">
        <v>4301</v>
      </c>
      <c r="D2415" t="s">
        <v>20</v>
      </c>
      <c r="E2415" t="s">
        <v>4287</v>
      </c>
      <c r="G2415" t="s">
        <v>320</v>
      </c>
    </row>
    <row r="2416" spans="1:7" x14ac:dyDescent="0.3">
      <c r="A2416" t="s">
        <v>23</v>
      </c>
      <c r="B2416" t="s">
        <v>4300</v>
      </c>
      <c r="C2416" t="s">
        <v>4301</v>
      </c>
      <c r="D2416" t="s">
        <v>20</v>
      </c>
      <c r="E2416" t="s">
        <v>4286</v>
      </c>
      <c r="G2416" t="s">
        <v>320</v>
      </c>
    </row>
    <row r="2417" spans="1:7" x14ac:dyDescent="0.3">
      <c r="A2417" t="s">
        <v>23</v>
      </c>
      <c r="B2417" t="s">
        <v>4300</v>
      </c>
      <c r="C2417" t="s">
        <v>4301</v>
      </c>
      <c r="D2417" t="s">
        <v>20</v>
      </c>
      <c r="E2417" t="s">
        <v>4285</v>
      </c>
      <c r="G2417" t="s">
        <v>320</v>
      </c>
    </row>
    <row r="2418" spans="1:7" x14ac:dyDescent="0.3">
      <c r="A2418" t="s">
        <v>23</v>
      </c>
      <c r="B2418" t="s">
        <v>4300</v>
      </c>
      <c r="C2418" t="s">
        <v>4301</v>
      </c>
      <c r="D2418" t="s">
        <v>20</v>
      </c>
      <c r="E2418" t="s">
        <v>4288</v>
      </c>
      <c r="G2418" t="s">
        <v>320</v>
      </c>
    </row>
    <row r="2419" spans="1:7" x14ac:dyDescent="0.3">
      <c r="A2419" t="s">
        <v>354</v>
      </c>
      <c r="B2419" t="s">
        <v>4303</v>
      </c>
      <c r="C2419" t="s">
        <v>4304</v>
      </c>
      <c r="D2419" t="s">
        <v>20</v>
      </c>
      <c r="E2419" t="s">
        <v>4305</v>
      </c>
      <c r="G2419" t="s">
        <v>4306</v>
      </c>
    </row>
    <row r="2420" spans="1:7" x14ac:dyDescent="0.3">
      <c r="A2420" t="s">
        <v>23</v>
      </c>
      <c r="B2420" t="s">
        <v>4303</v>
      </c>
      <c r="C2420" t="s">
        <v>4304</v>
      </c>
      <c r="D2420" t="s">
        <v>20</v>
      </c>
      <c r="E2420" t="s">
        <v>4307</v>
      </c>
      <c r="G2420" t="s">
        <v>4306</v>
      </c>
    </row>
    <row r="2421" spans="1:7" x14ac:dyDescent="0.3">
      <c r="A2421" t="s">
        <v>23</v>
      </c>
      <c r="B2421" t="s">
        <v>4303</v>
      </c>
      <c r="C2421" t="s">
        <v>4304</v>
      </c>
      <c r="D2421" t="s">
        <v>20</v>
      </c>
      <c r="E2421" t="s">
        <v>4308</v>
      </c>
      <c r="G2421" t="s">
        <v>4306</v>
      </c>
    </row>
    <row r="2422" spans="1:7" x14ac:dyDescent="0.3">
      <c r="A2422" t="s">
        <v>23</v>
      </c>
      <c r="B2422" t="s">
        <v>4303</v>
      </c>
      <c r="C2422" t="s">
        <v>4304</v>
      </c>
      <c r="D2422" t="s">
        <v>20</v>
      </c>
      <c r="E2422" t="s">
        <v>4309</v>
      </c>
      <c r="G2422" t="s">
        <v>4306</v>
      </c>
    </row>
    <row r="2423" spans="1:7" x14ac:dyDescent="0.3">
      <c r="A2423" t="s">
        <v>23</v>
      </c>
      <c r="B2423" t="s">
        <v>4303</v>
      </c>
      <c r="C2423" t="s">
        <v>4304</v>
      </c>
      <c r="D2423" t="s">
        <v>20</v>
      </c>
      <c r="E2423" t="s">
        <v>4310</v>
      </c>
      <c r="G2423" t="s">
        <v>4306</v>
      </c>
    </row>
    <row r="2424" spans="1:7" x14ac:dyDescent="0.3">
      <c r="A2424" t="s">
        <v>23</v>
      </c>
      <c r="B2424" t="s">
        <v>4303</v>
      </c>
      <c r="C2424" t="s">
        <v>4304</v>
      </c>
      <c r="D2424" t="s">
        <v>20</v>
      </c>
      <c r="E2424" t="s">
        <v>4311</v>
      </c>
      <c r="G2424" t="s">
        <v>4306</v>
      </c>
    </row>
    <row r="2425" spans="1:7" x14ac:dyDescent="0.3">
      <c r="A2425" t="s">
        <v>23</v>
      </c>
      <c r="B2425" t="s">
        <v>4303</v>
      </c>
      <c r="C2425" t="s">
        <v>4304</v>
      </c>
      <c r="D2425" t="s">
        <v>20</v>
      </c>
      <c r="E2425" t="s">
        <v>4312</v>
      </c>
      <c r="G2425" t="s">
        <v>4306</v>
      </c>
    </row>
    <row r="2426" spans="1:7" x14ac:dyDescent="0.3">
      <c r="A2426" t="s">
        <v>23</v>
      </c>
      <c r="B2426" t="s">
        <v>4303</v>
      </c>
      <c r="C2426" t="s">
        <v>4304</v>
      </c>
      <c r="D2426" t="s">
        <v>20</v>
      </c>
      <c r="E2426" t="s">
        <v>4313</v>
      </c>
      <c r="G2426" t="s">
        <v>4306</v>
      </c>
    </row>
    <row r="2427" spans="1:7" x14ac:dyDescent="0.3">
      <c r="A2427" t="s">
        <v>23</v>
      </c>
      <c r="B2427" t="s">
        <v>4314</v>
      </c>
      <c r="C2427" t="s">
        <v>4315</v>
      </c>
      <c r="D2427" t="s">
        <v>20</v>
      </c>
      <c r="E2427" t="s">
        <v>4316</v>
      </c>
      <c r="G2427" t="s">
        <v>2650</v>
      </c>
    </row>
    <row r="2428" spans="1:7" x14ac:dyDescent="0.3">
      <c r="A2428" t="s">
        <v>23</v>
      </c>
      <c r="B2428" t="s">
        <v>4314</v>
      </c>
      <c r="C2428" t="s">
        <v>4315</v>
      </c>
      <c r="D2428" t="s">
        <v>20</v>
      </c>
      <c r="E2428" t="s">
        <v>4317</v>
      </c>
      <c r="G2428" t="s">
        <v>2650</v>
      </c>
    </row>
    <row r="2429" spans="1:7" x14ac:dyDescent="0.3">
      <c r="A2429" t="s">
        <v>23</v>
      </c>
      <c r="B2429" t="s">
        <v>4318</v>
      </c>
      <c r="C2429" t="s">
        <v>4319</v>
      </c>
      <c r="D2429" t="s">
        <v>20</v>
      </c>
      <c r="E2429" t="s">
        <v>4320</v>
      </c>
      <c r="G2429" t="s">
        <v>320</v>
      </c>
    </row>
    <row r="2430" spans="1:7" x14ac:dyDescent="0.3">
      <c r="A2430" t="s">
        <v>23</v>
      </c>
      <c r="B2430" t="s">
        <v>4318</v>
      </c>
      <c r="C2430" t="s">
        <v>4319</v>
      </c>
      <c r="D2430" t="s">
        <v>20</v>
      </c>
      <c r="E2430" t="s">
        <v>4321</v>
      </c>
      <c r="G2430" t="s">
        <v>320</v>
      </c>
    </row>
    <row r="2431" spans="1:7" x14ac:dyDescent="0.3">
      <c r="A2431" t="s">
        <v>23</v>
      </c>
      <c r="B2431" t="s">
        <v>4318</v>
      </c>
      <c r="C2431" t="s">
        <v>4319</v>
      </c>
      <c r="D2431" t="s">
        <v>20</v>
      </c>
      <c r="E2431" t="s">
        <v>4322</v>
      </c>
      <c r="G2431" t="s">
        <v>320</v>
      </c>
    </row>
    <row r="2432" spans="1:7" x14ac:dyDescent="0.3">
      <c r="A2432" t="s">
        <v>23</v>
      </c>
      <c r="B2432" t="s">
        <v>4318</v>
      </c>
      <c r="C2432" t="s">
        <v>4319</v>
      </c>
      <c r="D2432" t="s">
        <v>20</v>
      </c>
      <c r="E2432" t="s">
        <v>4323</v>
      </c>
      <c r="G2432" t="s">
        <v>320</v>
      </c>
    </row>
    <row r="2433" spans="1:7" x14ac:dyDescent="0.3">
      <c r="A2433" t="s">
        <v>23</v>
      </c>
      <c r="B2433" t="s">
        <v>4324</v>
      </c>
      <c r="C2433" t="s">
        <v>4325</v>
      </c>
      <c r="D2433" t="s">
        <v>20</v>
      </c>
      <c r="E2433" t="s">
        <v>4326</v>
      </c>
      <c r="G2433" t="s">
        <v>2650</v>
      </c>
    </row>
    <row r="2434" spans="1:7" x14ac:dyDescent="0.3">
      <c r="A2434" t="s">
        <v>23</v>
      </c>
      <c r="B2434" t="s">
        <v>4324</v>
      </c>
      <c r="C2434" t="s">
        <v>4325</v>
      </c>
      <c r="D2434" t="s">
        <v>20</v>
      </c>
      <c r="E2434" t="s">
        <v>4327</v>
      </c>
      <c r="G2434" t="s">
        <v>2650</v>
      </c>
    </row>
    <row r="2435" spans="1:7" x14ac:dyDescent="0.3">
      <c r="A2435" t="s">
        <v>23</v>
      </c>
      <c r="B2435" t="s">
        <v>4328</v>
      </c>
      <c r="C2435" t="s">
        <v>4297</v>
      </c>
      <c r="D2435" t="s">
        <v>20</v>
      </c>
      <c r="E2435" t="s">
        <v>4329</v>
      </c>
      <c r="G2435" t="s">
        <v>4330</v>
      </c>
    </row>
    <row r="2436" spans="1:7" x14ac:dyDescent="0.3">
      <c r="A2436" t="s">
        <v>23</v>
      </c>
      <c r="B2436" t="s">
        <v>4331</v>
      </c>
      <c r="C2436" t="s">
        <v>26</v>
      </c>
      <c r="D2436" t="s">
        <v>20</v>
      </c>
      <c r="E2436" t="s">
        <v>4332</v>
      </c>
      <c r="G2436" t="s">
        <v>4333</v>
      </c>
    </row>
    <row r="2437" spans="1:7" x14ac:dyDescent="0.3">
      <c r="A2437" t="s">
        <v>23</v>
      </c>
      <c r="B2437" t="s">
        <v>4334</v>
      </c>
      <c r="C2437" t="s">
        <v>4335</v>
      </c>
      <c r="D2437" t="s">
        <v>20</v>
      </c>
      <c r="E2437" t="s">
        <v>4336</v>
      </c>
      <c r="G2437" t="s">
        <v>320</v>
      </c>
    </row>
    <row r="2438" spans="1:7" x14ac:dyDescent="0.3">
      <c r="A2438" t="s">
        <v>23</v>
      </c>
      <c r="B2438" t="s">
        <v>4334</v>
      </c>
      <c r="C2438" t="s">
        <v>4335</v>
      </c>
      <c r="D2438" t="s">
        <v>20</v>
      </c>
      <c r="E2438" t="s">
        <v>4337</v>
      </c>
      <c r="G2438" t="s">
        <v>320</v>
      </c>
    </row>
    <row r="2439" spans="1:7" x14ac:dyDescent="0.3">
      <c r="A2439" t="s">
        <v>23</v>
      </c>
      <c r="B2439" t="s">
        <v>4334</v>
      </c>
      <c r="C2439" t="s">
        <v>4335</v>
      </c>
      <c r="D2439" t="s">
        <v>20</v>
      </c>
      <c r="E2439" t="s">
        <v>4338</v>
      </c>
      <c r="G2439" t="s">
        <v>320</v>
      </c>
    </row>
    <row r="2440" spans="1:7" x14ac:dyDescent="0.3">
      <c r="A2440" t="s">
        <v>23</v>
      </c>
      <c r="B2440" t="s">
        <v>4334</v>
      </c>
      <c r="C2440" t="s">
        <v>4335</v>
      </c>
      <c r="D2440" t="s">
        <v>20</v>
      </c>
      <c r="E2440" t="s">
        <v>4339</v>
      </c>
      <c r="G2440" t="s">
        <v>320</v>
      </c>
    </row>
    <row r="2441" spans="1:7" x14ac:dyDescent="0.3">
      <c r="A2441" t="s">
        <v>23</v>
      </c>
      <c r="B2441" t="s">
        <v>4334</v>
      </c>
      <c r="C2441" t="s">
        <v>4335</v>
      </c>
      <c r="D2441" t="s">
        <v>20</v>
      </c>
      <c r="E2441" t="s">
        <v>4340</v>
      </c>
      <c r="G2441" t="s">
        <v>320</v>
      </c>
    </row>
    <row r="2442" spans="1:7" x14ac:dyDescent="0.3">
      <c r="A2442" t="s">
        <v>23</v>
      </c>
      <c r="B2442" t="s">
        <v>4341</v>
      </c>
      <c r="C2442" t="s">
        <v>4342</v>
      </c>
      <c r="D2442" t="s">
        <v>20</v>
      </c>
      <c r="E2442" t="s">
        <v>4343</v>
      </c>
      <c r="G2442" t="s">
        <v>320</v>
      </c>
    </row>
    <row r="2443" spans="1:7" x14ac:dyDescent="0.3">
      <c r="A2443" t="s">
        <v>23</v>
      </c>
      <c r="B2443" t="s">
        <v>4341</v>
      </c>
      <c r="C2443" t="s">
        <v>4342</v>
      </c>
      <c r="D2443" t="s">
        <v>20</v>
      </c>
      <c r="E2443" t="s">
        <v>4344</v>
      </c>
      <c r="G2443" t="s">
        <v>320</v>
      </c>
    </row>
    <row r="2444" spans="1:7" x14ac:dyDescent="0.3">
      <c r="A2444" t="s">
        <v>23</v>
      </c>
      <c r="B2444" t="s">
        <v>4341</v>
      </c>
      <c r="C2444" t="s">
        <v>4342</v>
      </c>
      <c r="D2444" t="s">
        <v>20</v>
      </c>
      <c r="E2444" t="s">
        <v>4345</v>
      </c>
      <c r="G2444" t="s">
        <v>320</v>
      </c>
    </row>
    <row r="2445" spans="1:7" x14ac:dyDescent="0.3">
      <c r="A2445" t="s">
        <v>23</v>
      </c>
      <c r="B2445" t="s">
        <v>4341</v>
      </c>
      <c r="C2445" t="s">
        <v>4342</v>
      </c>
      <c r="D2445" t="s">
        <v>20</v>
      </c>
      <c r="E2445" t="s">
        <v>4346</v>
      </c>
      <c r="G2445" t="s">
        <v>320</v>
      </c>
    </row>
    <row r="2446" spans="1:7" x14ac:dyDescent="0.3">
      <c r="A2446" t="s">
        <v>23</v>
      </c>
      <c r="B2446" t="s">
        <v>4347</v>
      </c>
      <c r="C2446" t="s">
        <v>4348</v>
      </c>
      <c r="D2446" t="s">
        <v>20</v>
      </c>
      <c r="E2446" t="s">
        <v>4349</v>
      </c>
      <c r="G2446" t="s">
        <v>320</v>
      </c>
    </row>
    <row r="2447" spans="1:7" x14ac:dyDescent="0.3">
      <c r="A2447" t="s">
        <v>23</v>
      </c>
      <c r="B2447" t="s">
        <v>4347</v>
      </c>
      <c r="C2447" t="s">
        <v>4348</v>
      </c>
      <c r="D2447" t="s">
        <v>20</v>
      </c>
      <c r="E2447" t="s">
        <v>4350</v>
      </c>
      <c r="G2447" t="s">
        <v>320</v>
      </c>
    </row>
    <row r="2448" spans="1:7" x14ac:dyDescent="0.3">
      <c r="A2448" t="s">
        <v>23</v>
      </c>
      <c r="B2448" t="s">
        <v>4347</v>
      </c>
      <c r="C2448" t="s">
        <v>4348</v>
      </c>
      <c r="D2448" t="s">
        <v>20</v>
      </c>
      <c r="E2448" t="s">
        <v>4351</v>
      </c>
      <c r="G2448" t="s">
        <v>320</v>
      </c>
    </row>
    <row r="2449" spans="1:7" x14ac:dyDescent="0.3">
      <c r="A2449" t="s">
        <v>23</v>
      </c>
      <c r="B2449" t="s">
        <v>4352</v>
      </c>
      <c r="C2449" t="s">
        <v>4353</v>
      </c>
      <c r="D2449" t="s">
        <v>20</v>
      </c>
      <c r="E2449" t="s">
        <v>4354</v>
      </c>
      <c r="G2449" t="s">
        <v>4355</v>
      </c>
    </row>
    <row r="2450" spans="1:7" x14ac:dyDescent="0.3">
      <c r="A2450" t="s">
        <v>23</v>
      </c>
      <c r="B2450" t="s">
        <v>4352</v>
      </c>
      <c r="C2450" t="s">
        <v>4353</v>
      </c>
      <c r="D2450" t="s">
        <v>20</v>
      </c>
      <c r="E2450" t="s">
        <v>4356</v>
      </c>
      <c r="G2450" t="s">
        <v>4355</v>
      </c>
    </row>
    <row r="2451" spans="1:7" x14ac:dyDescent="0.3">
      <c r="A2451" t="s">
        <v>23</v>
      </c>
      <c r="B2451" t="s">
        <v>4352</v>
      </c>
      <c r="C2451" t="s">
        <v>4353</v>
      </c>
      <c r="D2451" t="s">
        <v>20</v>
      </c>
      <c r="E2451" t="s">
        <v>4357</v>
      </c>
      <c r="G2451" t="s">
        <v>4355</v>
      </c>
    </row>
    <row r="2452" spans="1:7" x14ac:dyDescent="0.3">
      <c r="A2452" t="s">
        <v>23</v>
      </c>
      <c r="B2452" t="s">
        <v>4358</v>
      </c>
      <c r="C2452" t="s">
        <v>4359</v>
      </c>
      <c r="D2452" t="s">
        <v>20</v>
      </c>
      <c r="E2452" t="s">
        <v>4349</v>
      </c>
      <c r="G2452" t="s">
        <v>320</v>
      </c>
    </row>
    <row r="2453" spans="1:7" x14ac:dyDescent="0.3">
      <c r="A2453" t="s">
        <v>23</v>
      </c>
      <c r="B2453" t="s">
        <v>4358</v>
      </c>
      <c r="C2453" t="s">
        <v>4359</v>
      </c>
      <c r="D2453" t="s">
        <v>20</v>
      </c>
      <c r="E2453" t="s">
        <v>4351</v>
      </c>
      <c r="G2453" t="s">
        <v>320</v>
      </c>
    </row>
    <row r="2454" spans="1:7" x14ac:dyDescent="0.3">
      <c r="A2454" t="s">
        <v>23</v>
      </c>
      <c r="B2454" t="s">
        <v>4360</v>
      </c>
      <c r="C2454" t="s">
        <v>4361</v>
      </c>
      <c r="D2454" t="s">
        <v>20</v>
      </c>
      <c r="E2454" t="s">
        <v>4362</v>
      </c>
      <c r="G2454" t="s">
        <v>4363</v>
      </c>
    </row>
    <row r="2455" spans="1:7" x14ac:dyDescent="0.3">
      <c r="A2455" t="s">
        <v>23</v>
      </c>
      <c r="B2455" t="s">
        <v>4360</v>
      </c>
      <c r="C2455" t="s">
        <v>4361</v>
      </c>
      <c r="D2455" t="s">
        <v>20</v>
      </c>
      <c r="E2455" t="s">
        <v>4364</v>
      </c>
      <c r="G2455" t="s">
        <v>4363</v>
      </c>
    </row>
    <row r="2456" spans="1:7" x14ac:dyDescent="0.3">
      <c r="A2456" t="s">
        <v>23</v>
      </c>
      <c r="B2456" t="s">
        <v>4365</v>
      </c>
      <c r="C2456" t="s">
        <v>4366</v>
      </c>
      <c r="D2456" t="s">
        <v>20</v>
      </c>
      <c r="E2456" t="s">
        <v>4367</v>
      </c>
      <c r="G2456" t="s">
        <v>309</v>
      </c>
    </row>
    <row r="2457" spans="1:7" x14ac:dyDescent="0.3">
      <c r="A2457" t="s">
        <v>23</v>
      </c>
      <c r="B2457" t="s">
        <v>4365</v>
      </c>
      <c r="C2457" t="s">
        <v>4366</v>
      </c>
      <c r="D2457" t="s">
        <v>20</v>
      </c>
      <c r="E2457" t="s">
        <v>4368</v>
      </c>
      <c r="G2457" t="s">
        <v>309</v>
      </c>
    </row>
    <row r="2458" spans="1:7" x14ac:dyDescent="0.3">
      <c r="A2458" t="s">
        <v>23</v>
      </c>
      <c r="B2458" t="s">
        <v>4365</v>
      </c>
      <c r="C2458" t="s">
        <v>4366</v>
      </c>
      <c r="D2458" t="s">
        <v>20</v>
      </c>
      <c r="E2458" t="s">
        <v>4369</v>
      </c>
      <c r="G2458" t="s">
        <v>309</v>
      </c>
    </row>
    <row r="2459" spans="1:7" x14ac:dyDescent="0.3">
      <c r="A2459" t="s">
        <v>23</v>
      </c>
      <c r="B2459" t="s">
        <v>4370</v>
      </c>
      <c r="C2459" t="s">
        <v>4371</v>
      </c>
      <c r="D2459" t="s">
        <v>20</v>
      </c>
      <c r="E2459" t="s">
        <v>4372</v>
      </c>
      <c r="G2459" t="s">
        <v>2650</v>
      </c>
    </row>
    <row r="2460" spans="1:7" x14ac:dyDescent="0.3">
      <c r="A2460" t="s">
        <v>23</v>
      </c>
      <c r="B2460" t="s">
        <v>4370</v>
      </c>
      <c r="C2460" t="s">
        <v>4371</v>
      </c>
      <c r="D2460" t="s">
        <v>20</v>
      </c>
      <c r="E2460" t="s">
        <v>4373</v>
      </c>
      <c r="G2460" t="s">
        <v>2650</v>
      </c>
    </row>
    <row r="2461" spans="1:7" x14ac:dyDescent="0.3">
      <c r="A2461" t="s">
        <v>23</v>
      </c>
      <c r="B2461" t="s">
        <v>4370</v>
      </c>
      <c r="C2461" t="s">
        <v>4371</v>
      </c>
      <c r="D2461" t="s">
        <v>20</v>
      </c>
      <c r="E2461" t="s">
        <v>4374</v>
      </c>
      <c r="G2461" t="s">
        <v>2650</v>
      </c>
    </row>
    <row r="2462" spans="1:7" x14ac:dyDescent="0.3">
      <c r="A2462" t="s">
        <v>23</v>
      </c>
      <c r="B2462" t="s">
        <v>4375</v>
      </c>
      <c r="C2462" t="s">
        <v>4376</v>
      </c>
      <c r="D2462" t="s">
        <v>20</v>
      </c>
      <c r="E2462" t="s">
        <v>4377</v>
      </c>
      <c r="G2462" t="s">
        <v>2650</v>
      </c>
    </row>
    <row r="2463" spans="1:7" x14ac:dyDescent="0.3">
      <c r="A2463" t="s">
        <v>23</v>
      </c>
      <c r="B2463" t="s">
        <v>4375</v>
      </c>
      <c r="C2463" t="s">
        <v>4376</v>
      </c>
      <c r="D2463" t="s">
        <v>20</v>
      </c>
      <c r="E2463" t="s">
        <v>4378</v>
      </c>
      <c r="G2463" t="s">
        <v>2650</v>
      </c>
    </row>
    <row r="2464" spans="1:7" x14ac:dyDescent="0.3">
      <c r="A2464" t="s">
        <v>23</v>
      </c>
      <c r="B2464" t="s">
        <v>4375</v>
      </c>
      <c r="C2464" t="s">
        <v>4376</v>
      </c>
      <c r="D2464" t="s">
        <v>20</v>
      </c>
      <c r="E2464" t="s">
        <v>4379</v>
      </c>
      <c r="G2464" t="s">
        <v>2650</v>
      </c>
    </row>
    <row r="2465" spans="1:7" x14ac:dyDescent="0.3">
      <c r="A2465" t="s">
        <v>23</v>
      </c>
      <c r="B2465" t="s">
        <v>4380</v>
      </c>
      <c r="C2465" t="s">
        <v>4381</v>
      </c>
      <c r="D2465" t="s">
        <v>20</v>
      </c>
      <c r="E2465" t="s">
        <v>4382</v>
      </c>
      <c r="G2465" t="s">
        <v>3826</v>
      </c>
    </row>
    <row r="2466" spans="1:7" x14ac:dyDescent="0.3">
      <c r="A2466" t="s">
        <v>23</v>
      </c>
      <c r="B2466" t="s">
        <v>4380</v>
      </c>
      <c r="C2466" t="s">
        <v>4381</v>
      </c>
      <c r="D2466" t="s">
        <v>20</v>
      </c>
      <c r="E2466" t="s">
        <v>4383</v>
      </c>
      <c r="G2466" t="s">
        <v>3826</v>
      </c>
    </row>
    <row r="2467" spans="1:7" x14ac:dyDescent="0.3">
      <c r="A2467" t="s">
        <v>23</v>
      </c>
      <c r="B2467" t="s">
        <v>4380</v>
      </c>
      <c r="C2467" t="s">
        <v>4381</v>
      </c>
      <c r="D2467" t="s">
        <v>20</v>
      </c>
      <c r="E2467" t="s">
        <v>4384</v>
      </c>
      <c r="G2467" t="s">
        <v>3826</v>
      </c>
    </row>
    <row r="2468" spans="1:7" x14ac:dyDescent="0.3">
      <c r="A2468" t="s">
        <v>23</v>
      </c>
      <c r="B2468" t="s">
        <v>4380</v>
      </c>
      <c r="C2468" t="s">
        <v>4381</v>
      </c>
      <c r="D2468" t="s">
        <v>20</v>
      </c>
      <c r="E2468" t="s">
        <v>4385</v>
      </c>
      <c r="G2468" t="s">
        <v>3826</v>
      </c>
    </row>
    <row r="2469" spans="1:7" x14ac:dyDescent="0.3">
      <c r="A2469" t="s">
        <v>23</v>
      </c>
      <c r="B2469" t="s">
        <v>4380</v>
      </c>
      <c r="C2469" t="s">
        <v>4381</v>
      </c>
      <c r="D2469" t="s">
        <v>20</v>
      </c>
      <c r="E2469" t="s">
        <v>4386</v>
      </c>
      <c r="G2469" t="s">
        <v>3826</v>
      </c>
    </row>
    <row r="2470" spans="1:7" x14ac:dyDescent="0.3">
      <c r="A2470" t="s">
        <v>23</v>
      </c>
      <c r="B2470" t="s">
        <v>4380</v>
      </c>
      <c r="C2470" t="s">
        <v>4381</v>
      </c>
      <c r="D2470" t="s">
        <v>20</v>
      </c>
      <c r="E2470" t="s">
        <v>4387</v>
      </c>
      <c r="G2470" t="s">
        <v>3826</v>
      </c>
    </row>
    <row r="2471" spans="1:7" x14ac:dyDescent="0.3">
      <c r="A2471" t="s">
        <v>23</v>
      </c>
      <c r="B2471" t="s">
        <v>4380</v>
      </c>
      <c r="C2471" t="s">
        <v>4381</v>
      </c>
      <c r="D2471" t="s">
        <v>20</v>
      </c>
      <c r="E2471" t="s">
        <v>4388</v>
      </c>
      <c r="G2471" t="s">
        <v>3826</v>
      </c>
    </row>
    <row r="2472" spans="1:7" x14ac:dyDescent="0.3">
      <c r="A2472" t="s">
        <v>23</v>
      </c>
      <c r="B2472" t="s">
        <v>4380</v>
      </c>
      <c r="C2472" t="s">
        <v>4381</v>
      </c>
      <c r="D2472" t="s">
        <v>20</v>
      </c>
      <c r="E2472" t="s">
        <v>4389</v>
      </c>
      <c r="G2472" t="s">
        <v>3826</v>
      </c>
    </row>
    <row r="2473" spans="1:7" x14ac:dyDescent="0.3">
      <c r="A2473" t="s">
        <v>23</v>
      </c>
      <c r="B2473" t="s">
        <v>4380</v>
      </c>
      <c r="C2473" t="s">
        <v>4381</v>
      </c>
      <c r="D2473" t="s">
        <v>20</v>
      </c>
      <c r="E2473" t="s">
        <v>4390</v>
      </c>
      <c r="G2473" t="s">
        <v>3826</v>
      </c>
    </row>
    <row r="2474" spans="1:7" x14ac:dyDescent="0.3">
      <c r="A2474" t="s">
        <v>23</v>
      </c>
      <c r="B2474" t="s">
        <v>4380</v>
      </c>
      <c r="C2474" t="s">
        <v>4381</v>
      </c>
      <c r="D2474" t="s">
        <v>20</v>
      </c>
      <c r="E2474" t="s">
        <v>4391</v>
      </c>
      <c r="G2474" t="s">
        <v>3826</v>
      </c>
    </row>
    <row r="2475" spans="1:7" x14ac:dyDescent="0.3">
      <c r="A2475" t="s">
        <v>23</v>
      </c>
      <c r="B2475" t="s">
        <v>4380</v>
      </c>
      <c r="C2475" t="s">
        <v>4381</v>
      </c>
      <c r="D2475" t="s">
        <v>20</v>
      </c>
      <c r="E2475" t="s">
        <v>4392</v>
      </c>
      <c r="G2475" t="s">
        <v>3826</v>
      </c>
    </row>
    <row r="2476" spans="1:7" x14ac:dyDescent="0.3">
      <c r="A2476" t="s">
        <v>23</v>
      </c>
      <c r="B2476" t="s">
        <v>4380</v>
      </c>
      <c r="C2476" t="s">
        <v>4381</v>
      </c>
      <c r="D2476" t="s">
        <v>20</v>
      </c>
      <c r="E2476" t="s">
        <v>4393</v>
      </c>
      <c r="G2476" t="s">
        <v>3826</v>
      </c>
    </row>
    <row r="2477" spans="1:7" x14ac:dyDescent="0.3">
      <c r="A2477" t="s">
        <v>23</v>
      </c>
      <c r="B2477" t="s">
        <v>4380</v>
      </c>
      <c r="C2477" t="s">
        <v>4381</v>
      </c>
      <c r="D2477" t="s">
        <v>20</v>
      </c>
      <c r="E2477" t="s">
        <v>4394</v>
      </c>
      <c r="G2477" t="s">
        <v>3826</v>
      </c>
    </row>
    <row r="2478" spans="1:7" x14ac:dyDescent="0.3">
      <c r="A2478" t="s">
        <v>23</v>
      </c>
      <c r="B2478" t="s">
        <v>4380</v>
      </c>
      <c r="C2478" t="s">
        <v>4381</v>
      </c>
      <c r="D2478" t="s">
        <v>20</v>
      </c>
      <c r="E2478" t="s">
        <v>4395</v>
      </c>
      <c r="G2478" t="s">
        <v>3826</v>
      </c>
    </row>
    <row r="2479" spans="1:7" x14ac:dyDescent="0.3">
      <c r="A2479" t="s">
        <v>23</v>
      </c>
      <c r="B2479" t="s">
        <v>4380</v>
      </c>
      <c r="C2479" t="s">
        <v>4381</v>
      </c>
      <c r="D2479" t="s">
        <v>20</v>
      </c>
      <c r="E2479" t="s">
        <v>4396</v>
      </c>
      <c r="G2479" t="s">
        <v>3826</v>
      </c>
    </row>
    <row r="2480" spans="1:7" x14ac:dyDescent="0.3">
      <c r="A2480" t="s">
        <v>23</v>
      </c>
      <c r="B2480" t="s">
        <v>4380</v>
      </c>
      <c r="C2480" t="s">
        <v>4381</v>
      </c>
      <c r="D2480" t="s">
        <v>20</v>
      </c>
      <c r="E2480" t="s">
        <v>4397</v>
      </c>
      <c r="G2480" t="s">
        <v>3826</v>
      </c>
    </row>
    <row r="2481" spans="1:7" x14ac:dyDescent="0.3">
      <c r="A2481" t="s">
        <v>23</v>
      </c>
      <c r="B2481" t="s">
        <v>4380</v>
      </c>
      <c r="C2481" t="s">
        <v>4381</v>
      </c>
      <c r="D2481" t="s">
        <v>20</v>
      </c>
      <c r="E2481" t="s">
        <v>4398</v>
      </c>
      <c r="G2481" t="s">
        <v>3826</v>
      </c>
    </row>
    <row r="2482" spans="1:7" x14ac:dyDescent="0.3">
      <c r="A2482" t="s">
        <v>23</v>
      </c>
      <c r="B2482" t="s">
        <v>4380</v>
      </c>
      <c r="C2482" t="s">
        <v>4381</v>
      </c>
      <c r="D2482" t="s">
        <v>20</v>
      </c>
      <c r="E2482" t="s">
        <v>4399</v>
      </c>
      <c r="G2482" t="s">
        <v>3826</v>
      </c>
    </row>
    <row r="2483" spans="1:7" x14ac:dyDescent="0.3">
      <c r="A2483" t="s">
        <v>354</v>
      </c>
      <c r="B2483" t="s">
        <v>4400</v>
      </c>
      <c r="C2483" t="s">
        <v>4401</v>
      </c>
      <c r="D2483" t="s">
        <v>20</v>
      </c>
      <c r="E2483" t="s">
        <v>4402</v>
      </c>
      <c r="G2483" t="s">
        <v>57</v>
      </c>
    </row>
    <row r="2484" spans="1:7" x14ac:dyDescent="0.3">
      <c r="A2484" t="s">
        <v>23</v>
      </c>
      <c r="B2484" t="s">
        <v>4400</v>
      </c>
      <c r="C2484" t="s">
        <v>4401</v>
      </c>
      <c r="D2484" t="s">
        <v>20</v>
      </c>
      <c r="E2484" t="s">
        <v>4403</v>
      </c>
      <c r="G2484" t="s">
        <v>57</v>
      </c>
    </row>
    <row r="2485" spans="1:7" x14ac:dyDescent="0.3">
      <c r="A2485" t="s">
        <v>23</v>
      </c>
      <c r="B2485" t="s">
        <v>4400</v>
      </c>
      <c r="C2485" t="s">
        <v>4401</v>
      </c>
      <c r="D2485" t="s">
        <v>20</v>
      </c>
      <c r="E2485" t="s">
        <v>4404</v>
      </c>
      <c r="G2485" t="s">
        <v>57</v>
      </c>
    </row>
    <row r="2486" spans="1:7" x14ac:dyDescent="0.3">
      <c r="A2486" t="s">
        <v>23</v>
      </c>
      <c r="B2486" t="s">
        <v>4405</v>
      </c>
      <c r="C2486" t="s">
        <v>4406</v>
      </c>
      <c r="D2486" t="s">
        <v>20</v>
      </c>
      <c r="E2486" t="s">
        <v>4072</v>
      </c>
      <c r="G2486" t="s">
        <v>3846</v>
      </c>
    </row>
    <row r="2487" spans="1:7" x14ac:dyDescent="0.3">
      <c r="A2487" t="s">
        <v>44</v>
      </c>
      <c r="B2487" t="s">
        <v>4407</v>
      </c>
      <c r="C2487" t="s">
        <v>4408</v>
      </c>
      <c r="D2487" t="s">
        <v>20</v>
      </c>
      <c r="E2487" t="s">
        <v>4409</v>
      </c>
      <c r="G2487" t="s">
        <v>4410</v>
      </c>
    </row>
    <row r="2488" spans="1:7" x14ac:dyDescent="0.3">
      <c r="A2488" t="s">
        <v>23</v>
      </c>
      <c r="B2488" t="s">
        <v>4411</v>
      </c>
      <c r="C2488" t="s">
        <v>4412</v>
      </c>
      <c r="D2488" t="s">
        <v>20</v>
      </c>
      <c r="E2488" t="s">
        <v>4413</v>
      </c>
      <c r="G2488" t="s">
        <v>4410</v>
      </c>
    </row>
    <row r="2489" spans="1:7" x14ac:dyDescent="0.3">
      <c r="A2489" t="s">
        <v>23</v>
      </c>
      <c r="B2489" t="s">
        <v>4414</v>
      </c>
      <c r="C2489" t="s">
        <v>4376</v>
      </c>
      <c r="D2489" t="s">
        <v>20</v>
      </c>
      <c r="E2489" t="s">
        <v>4415</v>
      </c>
      <c r="G2489" t="s">
        <v>3826</v>
      </c>
    </row>
    <row r="2490" spans="1:7" x14ac:dyDescent="0.3">
      <c r="A2490" t="s">
        <v>23</v>
      </c>
      <c r="B2490" t="s">
        <v>4416</v>
      </c>
      <c r="C2490" t="s">
        <v>4417</v>
      </c>
      <c r="D2490" t="s">
        <v>20</v>
      </c>
      <c r="E2490" t="s">
        <v>4072</v>
      </c>
      <c r="G2490" t="s">
        <v>3846</v>
      </c>
    </row>
    <row r="2491" spans="1:7" x14ac:dyDescent="0.3">
      <c r="A2491" t="s">
        <v>23</v>
      </c>
      <c r="B2491" t="s">
        <v>4418</v>
      </c>
      <c r="C2491" t="s">
        <v>698</v>
      </c>
      <c r="D2491" t="s">
        <v>20</v>
      </c>
      <c r="E2491" t="s">
        <v>4419</v>
      </c>
      <c r="G2491" t="s">
        <v>4420</v>
      </c>
    </row>
    <row r="2492" spans="1:7" x14ac:dyDescent="0.3">
      <c r="A2492" t="s">
        <v>23</v>
      </c>
      <c r="B2492" t="s">
        <v>4418</v>
      </c>
      <c r="C2492" t="s">
        <v>698</v>
      </c>
      <c r="D2492" t="s">
        <v>20</v>
      </c>
      <c r="E2492" t="s">
        <v>4421</v>
      </c>
      <c r="G2492" t="s">
        <v>4420</v>
      </c>
    </row>
    <row r="2493" spans="1:7" x14ac:dyDescent="0.3">
      <c r="A2493" t="s">
        <v>23</v>
      </c>
      <c r="B2493" t="s">
        <v>4422</v>
      </c>
      <c r="C2493" t="s">
        <v>4423</v>
      </c>
      <c r="D2493" t="s">
        <v>20</v>
      </c>
      <c r="E2493" t="s">
        <v>4424</v>
      </c>
      <c r="G2493" t="s">
        <v>4425</v>
      </c>
    </row>
    <row r="2494" spans="1:7" x14ac:dyDescent="0.3">
      <c r="A2494" t="s">
        <v>23</v>
      </c>
      <c r="B2494" t="s">
        <v>4422</v>
      </c>
      <c r="C2494" t="s">
        <v>4423</v>
      </c>
      <c r="D2494" t="s">
        <v>20</v>
      </c>
      <c r="E2494" t="s">
        <v>4426</v>
      </c>
      <c r="G2494" t="s">
        <v>4425</v>
      </c>
    </row>
    <row r="2495" spans="1:7" x14ac:dyDescent="0.3">
      <c r="A2495" t="s">
        <v>23</v>
      </c>
      <c r="B2495" t="s">
        <v>4427</v>
      </c>
      <c r="C2495" t="s">
        <v>1291</v>
      </c>
      <c r="D2495" t="s">
        <v>20</v>
      </c>
      <c r="E2495" t="s">
        <v>4428</v>
      </c>
      <c r="G2495" t="s">
        <v>4429</v>
      </c>
    </row>
    <row r="2496" spans="1:7" x14ac:dyDescent="0.3">
      <c r="A2496" t="s">
        <v>23</v>
      </c>
      <c r="B2496" t="s">
        <v>4427</v>
      </c>
      <c r="C2496" t="s">
        <v>1291</v>
      </c>
      <c r="D2496" t="s">
        <v>20</v>
      </c>
      <c r="E2496" t="s">
        <v>4430</v>
      </c>
      <c r="G2496" t="s">
        <v>4429</v>
      </c>
    </row>
    <row r="2497" spans="1:7" x14ac:dyDescent="0.3">
      <c r="A2497" t="s">
        <v>23</v>
      </c>
      <c r="B2497" t="s">
        <v>4431</v>
      </c>
      <c r="C2497" t="s">
        <v>4412</v>
      </c>
      <c r="D2497" t="s">
        <v>20</v>
      </c>
      <c r="E2497" t="s">
        <v>4413</v>
      </c>
      <c r="G2497" t="s">
        <v>4410</v>
      </c>
    </row>
    <row r="2498" spans="1:7" x14ac:dyDescent="0.3">
      <c r="A2498" t="s">
        <v>354</v>
      </c>
      <c r="B2498" t="s">
        <v>4432</v>
      </c>
      <c r="C2498" t="s">
        <v>4433</v>
      </c>
      <c r="D2498" t="s">
        <v>20</v>
      </c>
      <c r="E2498" t="s">
        <v>4232</v>
      </c>
      <c r="G2498" t="s">
        <v>57</v>
      </c>
    </row>
    <row r="2499" spans="1:7" x14ac:dyDescent="0.3">
      <c r="A2499" t="s">
        <v>354</v>
      </c>
      <c r="B2499" t="s">
        <v>4432</v>
      </c>
      <c r="C2499" t="s">
        <v>4433</v>
      </c>
      <c r="D2499" t="s">
        <v>20</v>
      </c>
      <c r="E2499" t="s">
        <v>4231</v>
      </c>
      <c r="G2499" t="s">
        <v>57</v>
      </c>
    </row>
    <row r="2500" spans="1:7" x14ac:dyDescent="0.3">
      <c r="A2500" t="s">
        <v>23</v>
      </c>
      <c r="B2500" t="s">
        <v>4434</v>
      </c>
      <c r="C2500" t="s">
        <v>4435</v>
      </c>
      <c r="D2500" t="s">
        <v>20</v>
      </c>
      <c r="E2500" t="s">
        <v>4436</v>
      </c>
      <c r="G2500" t="s">
        <v>2650</v>
      </c>
    </row>
    <row r="2501" spans="1:7" x14ac:dyDescent="0.3">
      <c r="A2501" t="s">
        <v>23</v>
      </c>
      <c r="B2501" t="s">
        <v>4437</v>
      </c>
      <c r="C2501" t="s">
        <v>26</v>
      </c>
      <c r="D2501" t="s">
        <v>20</v>
      </c>
      <c r="E2501" t="s">
        <v>4438</v>
      </c>
      <c r="G2501" t="s">
        <v>4439</v>
      </c>
    </row>
    <row r="2502" spans="1:7" x14ac:dyDescent="0.3">
      <c r="A2502" t="s">
        <v>23</v>
      </c>
      <c r="B2502" t="s">
        <v>4437</v>
      </c>
      <c r="C2502" t="s">
        <v>26</v>
      </c>
      <c r="D2502" t="s">
        <v>20</v>
      </c>
      <c r="E2502" t="s">
        <v>4440</v>
      </c>
      <c r="G2502" t="s">
        <v>4439</v>
      </c>
    </row>
    <row r="2503" spans="1:7" x14ac:dyDescent="0.3">
      <c r="A2503" t="s">
        <v>23</v>
      </c>
      <c r="B2503" t="s">
        <v>4441</v>
      </c>
      <c r="C2503" t="s">
        <v>4442</v>
      </c>
      <c r="D2503" t="s">
        <v>20</v>
      </c>
      <c r="E2503" t="s">
        <v>4443</v>
      </c>
      <c r="G2503" t="s">
        <v>2650</v>
      </c>
    </row>
    <row r="2504" spans="1:7" x14ac:dyDescent="0.3">
      <c r="A2504" t="s">
        <v>23</v>
      </c>
      <c r="B2504" t="s">
        <v>4441</v>
      </c>
      <c r="C2504" t="s">
        <v>4442</v>
      </c>
      <c r="D2504" t="s">
        <v>20</v>
      </c>
      <c r="E2504" t="s">
        <v>4444</v>
      </c>
      <c r="G2504" t="s">
        <v>2650</v>
      </c>
    </row>
    <row r="2505" spans="1:7" x14ac:dyDescent="0.3">
      <c r="A2505" t="s">
        <v>23</v>
      </c>
      <c r="B2505" t="s">
        <v>4441</v>
      </c>
      <c r="C2505" t="s">
        <v>4442</v>
      </c>
      <c r="D2505" t="s">
        <v>20</v>
      </c>
      <c r="E2505" t="s">
        <v>4445</v>
      </c>
      <c r="G2505" t="s">
        <v>2650</v>
      </c>
    </row>
    <row r="2506" spans="1:7" x14ac:dyDescent="0.3">
      <c r="A2506" t="s">
        <v>23</v>
      </c>
      <c r="B2506" t="s">
        <v>4441</v>
      </c>
      <c r="C2506" t="s">
        <v>4442</v>
      </c>
      <c r="D2506" t="s">
        <v>20</v>
      </c>
      <c r="E2506" t="s">
        <v>4446</v>
      </c>
      <c r="G2506" t="s">
        <v>2650</v>
      </c>
    </row>
    <row r="2507" spans="1:7" x14ac:dyDescent="0.3">
      <c r="A2507" t="s">
        <v>23</v>
      </c>
      <c r="B2507" t="s">
        <v>4441</v>
      </c>
      <c r="C2507" t="s">
        <v>4442</v>
      </c>
      <c r="D2507" t="s">
        <v>20</v>
      </c>
      <c r="E2507" t="s">
        <v>4447</v>
      </c>
      <c r="G2507" t="s">
        <v>2650</v>
      </c>
    </row>
    <row r="2508" spans="1:7" x14ac:dyDescent="0.3">
      <c r="A2508" t="s">
        <v>23</v>
      </c>
      <c r="B2508" t="s">
        <v>4441</v>
      </c>
      <c r="C2508" t="s">
        <v>4442</v>
      </c>
      <c r="D2508" t="s">
        <v>20</v>
      </c>
      <c r="E2508" t="s">
        <v>4448</v>
      </c>
      <c r="G2508" t="s">
        <v>2650</v>
      </c>
    </row>
    <row r="2509" spans="1:7" x14ac:dyDescent="0.3">
      <c r="A2509" t="s">
        <v>23</v>
      </c>
      <c r="B2509" t="s">
        <v>4449</v>
      </c>
      <c r="C2509" t="s">
        <v>4450</v>
      </c>
      <c r="D2509" t="s">
        <v>20</v>
      </c>
      <c r="E2509" t="s">
        <v>4451</v>
      </c>
      <c r="G2509" t="s">
        <v>534</v>
      </c>
    </row>
    <row r="2510" spans="1:7" x14ac:dyDescent="0.3">
      <c r="A2510" t="s">
        <v>23</v>
      </c>
      <c r="B2510" t="s">
        <v>4449</v>
      </c>
      <c r="C2510" t="s">
        <v>4450</v>
      </c>
      <c r="D2510" t="s">
        <v>20</v>
      </c>
      <c r="E2510" t="s">
        <v>4452</v>
      </c>
      <c r="G2510" t="s">
        <v>534</v>
      </c>
    </row>
    <row r="2511" spans="1:7" x14ac:dyDescent="0.3">
      <c r="A2511" t="s">
        <v>23</v>
      </c>
      <c r="B2511" t="s">
        <v>4453</v>
      </c>
      <c r="C2511" t="s">
        <v>4454</v>
      </c>
      <c r="D2511" t="s">
        <v>20</v>
      </c>
      <c r="E2511" t="s">
        <v>4455</v>
      </c>
      <c r="G2511" t="s">
        <v>4456</v>
      </c>
    </row>
    <row r="2512" spans="1:7" x14ac:dyDescent="0.3">
      <c r="A2512" t="s">
        <v>23</v>
      </c>
      <c r="B2512" t="s">
        <v>4453</v>
      </c>
      <c r="C2512" t="s">
        <v>4454</v>
      </c>
      <c r="D2512" t="s">
        <v>20</v>
      </c>
      <c r="E2512" t="s">
        <v>4457</v>
      </c>
      <c r="G2512" t="s">
        <v>4456</v>
      </c>
    </row>
    <row r="2513" spans="1:7" x14ac:dyDescent="0.3">
      <c r="A2513" t="s">
        <v>23</v>
      </c>
      <c r="B2513" t="s">
        <v>4458</v>
      </c>
      <c r="C2513" t="s">
        <v>698</v>
      </c>
      <c r="D2513" t="s">
        <v>20</v>
      </c>
      <c r="E2513" t="s">
        <v>4459</v>
      </c>
      <c r="G2513" t="s">
        <v>4460</v>
      </c>
    </row>
    <row r="2514" spans="1:7" x14ac:dyDescent="0.3">
      <c r="A2514" t="s">
        <v>23</v>
      </c>
      <c r="B2514" t="s">
        <v>4458</v>
      </c>
      <c r="C2514" t="s">
        <v>698</v>
      </c>
      <c r="D2514" t="s">
        <v>20</v>
      </c>
      <c r="E2514" t="s">
        <v>4461</v>
      </c>
      <c r="G2514" t="s">
        <v>4460</v>
      </c>
    </row>
    <row r="2515" spans="1:7" x14ac:dyDescent="0.3">
      <c r="A2515" t="s">
        <v>23</v>
      </c>
      <c r="B2515" t="s">
        <v>4462</v>
      </c>
      <c r="C2515" t="s">
        <v>1291</v>
      </c>
      <c r="D2515" t="s">
        <v>20</v>
      </c>
      <c r="E2515" t="s">
        <v>4463</v>
      </c>
      <c r="G2515" t="s">
        <v>4464</v>
      </c>
    </row>
    <row r="2516" spans="1:7" x14ac:dyDescent="0.3">
      <c r="A2516" t="s">
        <v>23</v>
      </c>
      <c r="B2516" t="s">
        <v>4462</v>
      </c>
      <c r="C2516" t="s">
        <v>1291</v>
      </c>
      <c r="D2516" t="s">
        <v>20</v>
      </c>
      <c r="E2516" t="s">
        <v>4465</v>
      </c>
      <c r="G2516" t="s">
        <v>4464</v>
      </c>
    </row>
    <row r="2517" spans="1:7" x14ac:dyDescent="0.3">
      <c r="A2517" t="s">
        <v>23</v>
      </c>
      <c r="B2517" t="s">
        <v>4466</v>
      </c>
      <c r="C2517" t="s">
        <v>4467</v>
      </c>
      <c r="D2517" t="s">
        <v>20</v>
      </c>
      <c r="E2517" t="s">
        <v>4468</v>
      </c>
      <c r="G2517" t="s">
        <v>4469</v>
      </c>
    </row>
    <row r="2518" spans="1:7" x14ac:dyDescent="0.3">
      <c r="A2518" t="s">
        <v>23</v>
      </c>
      <c r="B2518" t="s">
        <v>4466</v>
      </c>
      <c r="C2518" t="s">
        <v>4467</v>
      </c>
      <c r="D2518" t="s">
        <v>20</v>
      </c>
      <c r="E2518" t="s">
        <v>4470</v>
      </c>
      <c r="G2518" t="s">
        <v>4469</v>
      </c>
    </row>
    <row r="2519" spans="1:7" x14ac:dyDescent="0.3">
      <c r="A2519" t="s">
        <v>23</v>
      </c>
      <c r="B2519" t="s">
        <v>4471</v>
      </c>
      <c r="C2519" t="s">
        <v>4472</v>
      </c>
      <c r="D2519" t="s">
        <v>20</v>
      </c>
      <c r="E2519" t="s">
        <v>4473</v>
      </c>
      <c r="G2519" t="s">
        <v>320</v>
      </c>
    </row>
    <row r="2520" spans="1:7" x14ac:dyDescent="0.3">
      <c r="A2520" t="s">
        <v>23</v>
      </c>
      <c r="B2520" t="s">
        <v>4474</v>
      </c>
      <c r="C2520" t="s">
        <v>3472</v>
      </c>
      <c r="D2520" t="s">
        <v>20</v>
      </c>
      <c r="E2520" t="s">
        <v>4475</v>
      </c>
      <c r="G2520" t="s">
        <v>4476</v>
      </c>
    </row>
    <row r="2521" spans="1:7" x14ac:dyDescent="0.3">
      <c r="A2521" t="s">
        <v>23</v>
      </c>
      <c r="B2521" t="s">
        <v>4474</v>
      </c>
      <c r="C2521" t="s">
        <v>3472</v>
      </c>
      <c r="D2521" t="s">
        <v>20</v>
      </c>
      <c r="E2521" t="s">
        <v>4477</v>
      </c>
      <c r="G2521" t="s">
        <v>4476</v>
      </c>
    </row>
    <row r="2522" spans="1:7" x14ac:dyDescent="0.3">
      <c r="A2522" t="s">
        <v>23</v>
      </c>
      <c r="B2522" t="s">
        <v>4478</v>
      </c>
      <c r="C2522" t="s">
        <v>4479</v>
      </c>
      <c r="D2522" t="s">
        <v>20</v>
      </c>
      <c r="E2522" t="s">
        <v>4480</v>
      </c>
      <c r="G2522" t="s">
        <v>4481</v>
      </c>
    </row>
    <row r="2523" spans="1:7" x14ac:dyDescent="0.3">
      <c r="A2523" t="s">
        <v>23</v>
      </c>
      <c r="B2523" t="s">
        <v>4478</v>
      </c>
      <c r="C2523" t="s">
        <v>4479</v>
      </c>
      <c r="D2523" t="s">
        <v>20</v>
      </c>
      <c r="E2523" t="s">
        <v>4482</v>
      </c>
      <c r="G2523" t="s">
        <v>4481</v>
      </c>
    </row>
    <row r="2524" spans="1:7" x14ac:dyDescent="0.3">
      <c r="A2524" t="s">
        <v>354</v>
      </c>
      <c r="B2524" t="s">
        <v>4483</v>
      </c>
      <c r="C2524" t="s">
        <v>4484</v>
      </c>
      <c r="D2524" t="s">
        <v>20</v>
      </c>
      <c r="E2524" t="s">
        <v>4232</v>
      </c>
      <c r="G2524" t="s">
        <v>57</v>
      </c>
    </row>
    <row r="2525" spans="1:7" x14ac:dyDescent="0.3">
      <c r="A2525" t="s">
        <v>354</v>
      </c>
      <c r="B2525" t="s">
        <v>4483</v>
      </c>
      <c r="C2525" t="s">
        <v>4484</v>
      </c>
      <c r="D2525" t="s">
        <v>20</v>
      </c>
      <c r="E2525" t="s">
        <v>4231</v>
      </c>
      <c r="G2525" t="s">
        <v>57</v>
      </c>
    </row>
    <row r="2526" spans="1:7" x14ac:dyDescent="0.3">
      <c r="A2526" t="s">
        <v>23</v>
      </c>
      <c r="B2526" t="s">
        <v>4485</v>
      </c>
      <c r="C2526" t="s">
        <v>4486</v>
      </c>
      <c r="D2526" t="s">
        <v>20</v>
      </c>
      <c r="E2526" t="s">
        <v>4487</v>
      </c>
      <c r="G2526" t="s">
        <v>4488</v>
      </c>
    </row>
    <row r="2527" spans="1:7" x14ac:dyDescent="0.3">
      <c r="A2527" t="s">
        <v>23</v>
      </c>
      <c r="B2527" t="s">
        <v>4485</v>
      </c>
      <c r="C2527" t="s">
        <v>4486</v>
      </c>
      <c r="D2527" t="s">
        <v>20</v>
      </c>
      <c r="E2527" t="s">
        <v>4489</v>
      </c>
      <c r="G2527" t="s">
        <v>4488</v>
      </c>
    </row>
    <row r="2528" spans="1:7" x14ac:dyDescent="0.3">
      <c r="A2528" t="s">
        <v>23</v>
      </c>
      <c r="B2528" t="s">
        <v>4490</v>
      </c>
      <c r="C2528" t="s">
        <v>1564</v>
      </c>
      <c r="D2528" t="s">
        <v>20</v>
      </c>
      <c r="E2528" t="s">
        <v>4491</v>
      </c>
      <c r="G2528" t="s">
        <v>4492</v>
      </c>
    </row>
    <row r="2529" spans="1:7" x14ac:dyDescent="0.3">
      <c r="A2529" t="s">
        <v>23</v>
      </c>
      <c r="B2529" t="s">
        <v>4490</v>
      </c>
      <c r="C2529" t="s">
        <v>1564</v>
      </c>
      <c r="D2529" t="s">
        <v>20</v>
      </c>
      <c r="E2529" t="s">
        <v>4493</v>
      </c>
      <c r="G2529" t="s">
        <v>4492</v>
      </c>
    </row>
    <row r="2530" spans="1:7" x14ac:dyDescent="0.3">
      <c r="A2530" t="s">
        <v>23</v>
      </c>
      <c r="B2530" t="s">
        <v>4494</v>
      </c>
      <c r="C2530" t="s">
        <v>4495</v>
      </c>
      <c r="D2530" t="s">
        <v>20</v>
      </c>
      <c r="E2530" t="s">
        <v>4496</v>
      </c>
      <c r="G2530" t="s">
        <v>4497</v>
      </c>
    </row>
    <row r="2531" spans="1:7" x14ac:dyDescent="0.3">
      <c r="A2531" t="s">
        <v>23</v>
      </c>
      <c r="B2531" t="s">
        <v>4494</v>
      </c>
      <c r="C2531" t="s">
        <v>4495</v>
      </c>
      <c r="D2531" t="s">
        <v>20</v>
      </c>
      <c r="E2531" t="s">
        <v>4498</v>
      </c>
      <c r="G2531" t="s">
        <v>4497</v>
      </c>
    </row>
    <row r="2532" spans="1:7" x14ac:dyDescent="0.3">
      <c r="A2532" t="s">
        <v>23</v>
      </c>
      <c r="B2532" t="s">
        <v>4499</v>
      </c>
      <c r="C2532" t="s">
        <v>4500</v>
      </c>
      <c r="D2532" t="s">
        <v>20</v>
      </c>
      <c r="E2532" t="s">
        <v>4501</v>
      </c>
      <c r="G2532" t="s">
        <v>4502</v>
      </c>
    </row>
    <row r="2533" spans="1:7" x14ac:dyDescent="0.3">
      <c r="A2533" t="s">
        <v>23</v>
      </c>
      <c r="B2533" t="s">
        <v>4499</v>
      </c>
      <c r="C2533" t="s">
        <v>4500</v>
      </c>
      <c r="D2533" t="s">
        <v>20</v>
      </c>
      <c r="E2533" t="s">
        <v>4503</v>
      </c>
      <c r="G2533" t="s">
        <v>4502</v>
      </c>
    </row>
    <row r="2534" spans="1:7" x14ac:dyDescent="0.3">
      <c r="A2534" t="s">
        <v>23</v>
      </c>
      <c r="B2534" t="s">
        <v>4504</v>
      </c>
      <c r="C2534" t="s">
        <v>4505</v>
      </c>
      <c r="D2534" t="s">
        <v>20</v>
      </c>
      <c r="E2534" t="s">
        <v>4506</v>
      </c>
      <c r="G2534" t="s">
        <v>4507</v>
      </c>
    </row>
    <row r="2535" spans="1:7" x14ac:dyDescent="0.3">
      <c r="A2535" t="s">
        <v>23</v>
      </c>
      <c r="B2535" t="s">
        <v>4504</v>
      </c>
      <c r="C2535" t="s">
        <v>4505</v>
      </c>
      <c r="D2535" t="s">
        <v>20</v>
      </c>
      <c r="E2535" t="s">
        <v>4508</v>
      </c>
      <c r="G2535" t="s">
        <v>4507</v>
      </c>
    </row>
    <row r="2536" spans="1:7" x14ac:dyDescent="0.3">
      <c r="A2536" t="s">
        <v>23</v>
      </c>
      <c r="B2536" t="s">
        <v>4509</v>
      </c>
      <c r="C2536" t="s">
        <v>698</v>
      </c>
      <c r="D2536" t="s">
        <v>20</v>
      </c>
      <c r="E2536" t="s">
        <v>4510</v>
      </c>
      <c r="G2536" t="s">
        <v>4511</v>
      </c>
    </row>
    <row r="2537" spans="1:7" x14ac:dyDescent="0.3">
      <c r="A2537" t="s">
        <v>23</v>
      </c>
      <c r="B2537" t="s">
        <v>4509</v>
      </c>
      <c r="C2537" t="s">
        <v>698</v>
      </c>
      <c r="D2537" t="s">
        <v>20</v>
      </c>
      <c r="E2537" t="s">
        <v>4512</v>
      </c>
      <c r="G2537" t="s">
        <v>4511</v>
      </c>
    </row>
    <row r="2538" spans="1:7" x14ac:dyDescent="0.3">
      <c r="A2538" t="s">
        <v>23</v>
      </c>
      <c r="B2538" t="s">
        <v>4513</v>
      </c>
      <c r="C2538" t="s">
        <v>4514</v>
      </c>
      <c r="D2538" t="s">
        <v>20</v>
      </c>
      <c r="E2538" t="s">
        <v>4515</v>
      </c>
      <c r="G2538" t="s">
        <v>2475</v>
      </c>
    </row>
    <row r="2539" spans="1:7" x14ac:dyDescent="0.3">
      <c r="A2539" t="s">
        <v>23</v>
      </c>
      <c r="B2539" t="s">
        <v>4513</v>
      </c>
      <c r="C2539" t="s">
        <v>4514</v>
      </c>
      <c r="D2539" t="s">
        <v>20</v>
      </c>
      <c r="E2539" t="s">
        <v>4516</v>
      </c>
      <c r="G2539" t="s">
        <v>2475</v>
      </c>
    </row>
    <row r="2540" spans="1:7" x14ac:dyDescent="0.3">
      <c r="A2540" t="s">
        <v>23</v>
      </c>
      <c r="B2540" t="s">
        <v>4517</v>
      </c>
      <c r="C2540" t="s">
        <v>4518</v>
      </c>
      <c r="D2540" t="s">
        <v>20</v>
      </c>
      <c r="E2540" t="s">
        <v>4519</v>
      </c>
      <c r="G2540" t="s">
        <v>4520</v>
      </c>
    </row>
    <row r="2541" spans="1:7" x14ac:dyDescent="0.3">
      <c r="A2541" t="s">
        <v>23</v>
      </c>
      <c r="B2541" t="s">
        <v>4521</v>
      </c>
      <c r="C2541" t="s">
        <v>4522</v>
      </c>
      <c r="D2541" t="s">
        <v>20</v>
      </c>
      <c r="E2541" t="s">
        <v>4523</v>
      </c>
      <c r="G2541" t="s">
        <v>309</v>
      </c>
    </row>
    <row r="2542" spans="1:7" x14ac:dyDescent="0.3">
      <c r="A2542" t="s">
        <v>23</v>
      </c>
      <c r="B2542" t="s">
        <v>4524</v>
      </c>
      <c r="C2542" t="s">
        <v>4525</v>
      </c>
      <c r="D2542" t="s">
        <v>20</v>
      </c>
      <c r="E2542" t="s">
        <v>4526</v>
      </c>
      <c r="G2542" t="s">
        <v>4527</v>
      </c>
    </row>
    <row r="2543" spans="1:7" x14ac:dyDescent="0.3">
      <c r="A2543" t="s">
        <v>23</v>
      </c>
      <c r="B2543" t="s">
        <v>4528</v>
      </c>
      <c r="C2543" t="s">
        <v>4529</v>
      </c>
      <c r="D2543" t="s">
        <v>20</v>
      </c>
      <c r="E2543" t="s">
        <v>4530</v>
      </c>
      <c r="G2543" t="s">
        <v>309</v>
      </c>
    </row>
    <row r="2544" spans="1:7" x14ac:dyDescent="0.3">
      <c r="A2544" t="s">
        <v>23</v>
      </c>
      <c r="B2544" t="s">
        <v>4531</v>
      </c>
      <c r="C2544" t="s">
        <v>4532</v>
      </c>
      <c r="D2544" t="s">
        <v>20</v>
      </c>
      <c r="E2544" t="s">
        <v>4533</v>
      </c>
      <c r="G2544" t="s">
        <v>2713</v>
      </c>
    </row>
    <row r="2545" spans="1:7" x14ac:dyDescent="0.3">
      <c r="A2545" t="s">
        <v>23</v>
      </c>
      <c r="B2545" t="s">
        <v>4534</v>
      </c>
      <c r="C2545" t="s">
        <v>4535</v>
      </c>
      <c r="D2545" t="s">
        <v>20</v>
      </c>
      <c r="E2545" t="s">
        <v>4536</v>
      </c>
      <c r="G2545" t="s">
        <v>4537</v>
      </c>
    </row>
    <row r="2546" spans="1:7" x14ac:dyDescent="0.3">
      <c r="A2546" t="s">
        <v>23</v>
      </c>
      <c r="B2546" t="s">
        <v>4534</v>
      </c>
      <c r="C2546" t="s">
        <v>4535</v>
      </c>
      <c r="D2546" t="s">
        <v>20</v>
      </c>
      <c r="E2546" t="s">
        <v>4538</v>
      </c>
      <c r="G2546" t="s">
        <v>4537</v>
      </c>
    </row>
    <row r="2547" spans="1:7" x14ac:dyDescent="0.3">
      <c r="A2547" t="s">
        <v>23</v>
      </c>
      <c r="B2547" t="s">
        <v>4539</v>
      </c>
      <c r="C2547" t="s">
        <v>4540</v>
      </c>
      <c r="D2547" t="s">
        <v>20</v>
      </c>
      <c r="E2547" t="s">
        <v>4541</v>
      </c>
      <c r="G2547" t="s">
        <v>4542</v>
      </c>
    </row>
    <row r="2548" spans="1:7" x14ac:dyDescent="0.3">
      <c r="A2548" t="s">
        <v>23</v>
      </c>
      <c r="B2548" t="s">
        <v>4539</v>
      </c>
      <c r="C2548" t="s">
        <v>4540</v>
      </c>
      <c r="D2548" t="s">
        <v>20</v>
      </c>
      <c r="E2548" t="s">
        <v>4543</v>
      </c>
      <c r="G2548" t="s">
        <v>4542</v>
      </c>
    </row>
    <row r="2549" spans="1:7" x14ac:dyDescent="0.3">
      <c r="A2549" t="s">
        <v>23</v>
      </c>
      <c r="B2549" t="s">
        <v>4544</v>
      </c>
      <c r="C2549" t="s">
        <v>4545</v>
      </c>
      <c r="D2549" t="s">
        <v>20</v>
      </c>
      <c r="E2549" t="s">
        <v>4546</v>
      </c>
      <c r="G2549" t="s">
        <v>4547</v>
      </c>
    </row>
    <row r="2550" spans="1:7" x14ac:dyDescent="0.3">
      <c r="A2550" t="s">
        <v>23</v>
      </c>
      <c r="B2550" t="s">
        <v>4544</v>
      </c>
      <c r="C2550" t="s">
        <v>4545</v>
      </c>
      <c r="D2550" t="s">
        <v>20</v>
      </c>
      <c r="E2550" t="s">
        <v>4548</v>
      </c>
      <c r="G2550" t="s">
        <v>4547</v>
      </c>
    </row>
    <row r="2551" spans="1:7" x14ac:dyDescent="0.3">
      <c r="A2551" t="s">
        <v>23</v>
      </c>
      <c r="B2551" t="s">
        <v>4549</v>
      </c>
      <c r="C2551" t="s">
        <v>4550</v>
      </c>
      <c r="D2551" t="s">
        <v>20</v>
      </c>
      <c r="E2551" t="s">
        <v>4551</v>
      </c>
      <c r="G2551" t="s">
        <v>4552</v>
      </c>
    </row>
    <row r="2552" spans="1:7" x14ac:dyDescent="0.3">
      <c r="A2552" t="s">
        <v>23</v>
      </c>
      <c r="B2552" t="s">
        <v>4549</v>
      </c>
      <c r="C2552" t="s">
        <v>4550</v>
      </c>
      <c r="D2552" t="s">
        <v>20</v>
      </c>
      <c r="E2552" t="s">
        <v>4553</v>
      </c>
      <c r="G2552" t="s">
        <v>4552</v>
      </c>
    </row>
    <row r="2553" spans="1:7" x14ac:dyDescent="0.3">
      <c r="A2553" t="s">
        <v>23</v>
      </c>
      <c r="B2553" t="s">
        <v>4554</v>
      </c>
      <c r="C2553" t="s">
        <v>1721</v>
      </c>
      <c r="D2553" t="s">
        <v>20</v>
      </c>
      <c r="E2553" t="s">
        <v>4555</v>
      </c>
      <c r="G2553" t="s">
        <v>4556</v>
      </c>
    </row>
    <row r="2554" spans="1:7" x14ac:dyDescent="0.3">
      <c r="A2554" t="s">
        <v>23</v>
      </c>
      <c r="B2554" t="s">
        <v>4554</v>
      </c>
      <c r="C2554" t="s">
        <v>1721</v>
      </c>
      <c r="D2554" t="s">
        <v>20</v>
      </c>
      <c r="E2554" t="s">
        <v>4557</v>
      </c>
      <c r="G2554" t="s">
        <v>4556</v>
      </c>
    </row>
    <row r="2555" spans="1:7" x14ac:dyDescent="0.3">
      <c r="A2555" t="s">
        <v>23</v>
      </c>
      <c r="B2555" t="s">
        <v>4558</v>
      </c>
      <c r="C2555" t="s">
        <v>4559</v>
      </c>
      <c r="D2555" t="s">
        <v>20</v>
      </c>
      <c r="E2555" t="s">
        <v>4560</v>
      </c>
      <c r="G2555" t="s">
        <v>309</v>
      </c>
    </row>
    <row r="2556" spans="1:7" x14ac:dyDescent="0.3">
      <c r="A2556" t="s">
        <v>23</v>
      </c>
      <c r="B2556" t="s">
        <v>4558</v>
      </c>
      <c r="C2556" t="s">
        <v>4559</v>
      </c>
      <c r="D2556" t="s">
        <v>20</v>
      </c>
      <c r="E2556" t="s">
        <v>4561</v>
      </c>
      <c r="G2556" t="s">
        <v>309</v>
      </c>
    </row>
    <row r="2557" spans="1:7" x14ac:dyDescent="0.3">
      <c r="A2557" t="s">
        <v>23</v>
      </c>
      <c r="B2557" t="s">
        <v>4558</v>
      </c>
      <c r="C2557" t="s">
        <v>4559</v>
      </c>
      <c r="D2557" t="s">
        <v>20</v>
      </c>
      <c r="E2557" t="s">
        <v>4562</v>
      </c>
      <c r="G2557" t="s">
        <v>309</v>
      </c>
    </row>
    <row r="2558" spans="1:7" x14ac:dyDescent="0.3">
      <c r="A2558" t="s">
        <v>23</v>
      </c>
      <c r="B2558" t="s">
        <v>4558</v>
      </c>
      <c r="C2558" t="s">
        <v>4559</v>
      </c>
      <c r="D2558" t="s">
        <v>20</v>
      </c>
      <c r="E2558" t="s">
        <v>4563</v>
      </c>
      <c r="G2558" t="s">
        <v>309</v>
      </c>
    </row>
    <row r="2559" spans="1:7" x14ac:dyDescent="0.3">
      <c r="A2559" t="s">
        <v>23</v>
      </c>
      <c r="B2559" t="s">
        <v>4558</v>
      </c>
      <c r="C2559" t="s">
        <v>4559</v>
      </c>
      <c r="D2559" t="s">
        <v>20</v>
      </c>
      <c r="E2559" t="s">
        <v>4564</v>
      </c>
      <c r="G2559" t="s">
        <v>309</v>
      </c>
    </row>
    <row r="2560" spans="1:7" x14ac:dyDescent="0.3">
      <c r="A2560" t="s">
        <v>23</v>
      </c>
      <c r="B2560" t="s">
        <v>4558</v>
      </c>
      <c r="C2560" t="s">
        <v>4559</v>
      </c>
      <c r="D2560" t="s">
        <v>20</v>
      </c>
      <c r="E2560" t="s">
        <v>4565</v>
      </c>
      <c r="G2560" t="s">
        <v>309</v>
      </c>
    </row>
    <row r="2561" spans="1:7" x14ac:dyDescent="0.3">
      <c r="A2561" t="s">
        <v>23</v>
      </c>
      <c r="B2561" t="s">
        <v>4558</v>
      </c>
      <c r="C2561" t="s">
        <v>4559</v>
      </c>
      <c r="D2561" t="s">
        <v>20</v>
      </c>
      <c r="E2561" t="s">
        <v>4566</v>
      </c>
      <c r="G2561" t="s">
        <v>309</v>
      </c>
    </row>
    <row r="2562" spans="1:7" x14ac:dyDescent="0.3">
      <c r="A2562" t="s">
        <v>23</v>
      </c>
      <c r="B2562" t="s">
        <v>4558</v>
      </c>
      <c r="C2562" t="s">
        <v>4559</v>
      </c>
      <c r="D2562" t="s">
        <v>20</v>
      </c>
      <c r="E2562" t="s">
        <v>4567</v>
      </c>
      <c r="G2562" t="s">
        <v>309</v>
      </c>
    </row>
    <row r="2563" spans="1:7" x14ac:dyDescent="0.3">
      <c r="A2563" t="s">
        <v>23</v>
      </c>
      <c r="B2563" t="s">
        <v>4568</v>
      </c>
      <c r="C2563" t="s">
        <v>4569</v>
      </c>
      <c r="D2563" t="s">
        <v>20</v>
      </c>
      <c r="E2563" t="s">
        <v>4570</v>
      </c>
      <c r="G2563" t="s">
        <v>4571</v>
      </c>
    </row>
    <row r="2564" spans="1:7" x14ac:dyDescent="0.3">
      <c r="A2564" t="s">
        <v>23</v>
      </c>
      <c r="B2564" t="s">
        <v>4568</v>
      </c>
      <c r="C2564" t="s">
        <v>4569</v>
      </c>
      <c r="D2564" t="s">
        <v>20</v>
      </c>
      <c r="E2564" t="s">
        <v>4572</v>
      </c>
      <c r="G2564" t="s">
        <v>4571</v>
      </c>
    </row>
    <row r="2565" spans="1:7" x14ac:dyDescent="0.3">
      <c r="A2565" t="s">
        <v>23</v>
      </c>
      <c r="B2565" t="s">
        <v>4568</v>
      </c>
      <c r="C2565" t="s">
        <v>4569</v>
      </c>
      <c r="D2565" t="s">
        <v>20</v>
      </c>
      <c r="E2565" t="s">
        <v>4573</v>
      </c>
      <c r="G2565" t="s">
        <v>4571</v>
      </c>
    </row>
    <row r="2566" spans="1:7" x14ac:dyDescent="0.3">
      <c r="A2566" t="s">
        <v>23</v>
      </c>
      <c r="B2566" t="s">
        <v>4574</v>
      </c>
      <c r="C2566" t="s">
        <v>4575</v>
      </c>
      <c r="D2566" t="s">
        <v>20</v>
      </c>
      <c r="E2566" t="s">
        <v>4562</v>
      </c>
      <c r="G2566" t="s">
        <v>309</v>
      </c>
    </row>
    <row r="2567" spans="1:7" x14ac:dyDescent="0.3">
      <c r="A2567" t="s">
        <v>23</v>
      </c>
      <c r="B2567" t="s">
        <v>4576</v>
      </c>
      <c r="C2567" t="s">
        <v>3234</v>
      </c>
      <c r="D2567" t="s">
        <v>20</v>
      </c>
      <c r="E2567" t="s">
        <v>4577</v>
      </c>
      <c r="G2567" t="s">
        <v>4527</v>
      </c>
    </row>
    <row r="2568" spans="1:7" x14ac:dyDescent="0.3">
      <c r="A2568" t="s">
        <v>23</v>
      </c>
      <c r="B2568" t="s">
        <v>4576</v>
      </c>
      <c r="C2568" t="s">
        <v>3234</v>
      </c>
      <c r="D2568" t="s">
        <v>20</v>
      </c>
      <c r="E2568" t="s">
        <v>4578</v>
      </c>
      <c r="G2568" t="s">
        <v>4527</v>
      </c>
    </row>
    <row r="2569" spans="1:7" x14ac:dyDescent="0.3">
      <c r="A2569" t="s">
        <v>23</v>
      </c>
      <c r="B2569" t="s">
        <v>4579</v>
      </c>
      <c r="C2569" t="s">
        <v>4580</v>
      </c>
      <c r="D2569" t="s">
        <v>20</v>
      </c>
      <c r="E2569" t="s">
        <v>4581</v>
      </c>
      <c r="G2569" t="s">
        <v>4582</v>
      </c>
    </row>
    <row r="2570" spans="1:7" x14ac:dyDescent="0.3">
      <c r="A2570" t="s">
        <v>23</v>
      </c>
      <c r="B2570" t="s">
        <v>4579</v>
      </c>
      <c r="C2570" t="s">
        <v>4580</v>
      </c>
      <c r="D2570" t="s">
        <v>20</v>
      </c>
      <c r="E2570" s="1" t="s">
        <v>4583</v>
      </c>
      <c r="G2570" t="s">
        <v>4582</v>
      </c>
    </row>
    <row r="2571" spans="1:7" x14ac:dyDescent="0.3">
      <c r="A2571" t="s">
        <v>23</v>
      </c>
      <c r="B2571" t="s">
        <v>4584</v>
      </c>
      <c r="C2571" t="s">
        <v>1463</v>
      </c>
      <c r="D2571" t="s">
        <v>20</v>
      </c>
      <c r="E2571" t="s">
        <v>4585</v>
      </c>
      <c r="G2571" t="s">
        <v>4586</v>
      </c>
    </row>
    <row r="2572" spans="1:7" x14ac:dyDescent="0.3">
      <c r="A2572" t="s">
        <v>23</v>
      </c>
      <c r="B2572" t="s">
        <v>4584</v>
      </c>
      <c r="C2572" t="s">
        <v>1463</v>
      </c>
      <c r="D2572" t="s">
        <v>20</v>
      </c>
      <c r="E2572" t="s">
        <v>4587</v>
      </c>
      <c r="G2572" t="s">
        <v>4586</v>
      </c>
    </row>
    <row r="2573" spans="1:7" x14ac:dyDescent="0.3">
      <c r="A2573" t="s">
        <v>23</v>
      </c>
      <c r="B2573" t="s">
        <v>4588</v>
      </c>
      <c r="C2573" t="s">
        <v>3295</v>
      </c>
      <c r="D2573" t="s">
        <v>20</v>
      </c>
      <c r="E2573" t="s">
        <v>4589</v>
      </c>
      <c r="G2573" t="s">
        <v>4590</v>
      </c>
    </row>
    <row r="2574" spans="1:7" x14ac:dyDescent="0.3">
      <c r="A2574" t="s">
        <v>23</v>
      </c>
      <c r="B2574" t="s">
        <v>4588</v>
      </c>
      <c r="C2574" t="s">
        <v>3295</v>
      </c>
      <c r="D2574" t="s">
        <v>20</v>
      </c>
      <c r="E2574" t="s">
        <v>4591</v>
      </c>
      <c r="G2574" t="s">
        <v>4590</v>
      </c>
    </row>
    <row r="2575" spans="1:7" x14ac:dyDescent="0.3">
      <c r="A2575" t="s">
        <v>23</v>
      </c>
      <c r="B2575" t="s">
        <v>4592</v>
      </c>
      <c r="C2575" t="s">
        <v>4593</v>
      </c>
      <c r="D2575" t="s">
        <v>20</v>
      </c>
      <c r="E2575" t="s">
        <v>4594</v>
      </c>
      <c r="G2575" t="s">
        <v>4242</v>
      </c>
    </row>
    <row r="2576" spans="1:7" x14ac:dyDescent="0.3">
      <c r="A2576" t="s">
        <v>23</v>
      </c>
      <c r="B2576" t="s">
        <v>4592</v>
      </c>
      <c r="C2576" t="s">
        <v>4593</v>
      </c>
      <c r="D2576" t="s">
        <v>20</v>
      </c>
      <c r="E2576" t="s">
        <v>4595</v>
      </c>
      <c r="G2576" t="s">
        <v>4242</v>
      </c>
    </row>
    <row r="2577" spans="1:7" x14ac:dyDescent="0.3">
      <c r="A2577" t="s">
        <v>23</v>
      </c>
      <c r="B2577" t="s">
        <v>4596</v>
      </c>
      <c r="C2577" t="s">
        <v>3252</v>
      </c>
      <c r="D2577" t="s">
        <v>20</v>
      </c>
      <c r="E2577" t="s">
        <v>4597</v>
      </c>
      <c r="G2577" t="s">
        <v>185</v>
      </c>
    </row>
    <row r="2578" spans="1:7" x14ac:dyDescent="0.3">
      <c r="A2578" t="s">
        <v>23</v>
      </c>
      <c r="B2578" t="s">
        <v>4596</v>
      </c>
      <c r="C2578" t="s">
        <v>3252</v>
      </c>
      <c r="D2578" t="s">
        <v>20</v>
      </c>
      <c r="E2578" t="s">
        <v>4598</v>
      </c>
      <c r="G2578" t="s">
        <v>185</v>
      </c>
    </row>
    <row r="2579" spans="1:7" x14ac:dyDescent="0.3">
      <c r="A2579" t="s">
        <v>23</v>
      </c>
      <c r="B2579" t="s">
        <v>4599</v>
      </c>
      <c r="C2579" t="s">
        <v>4575</v>
      </c>
      <c r="D2579" t="s">
        <v>20</v>
      </c>
      <c r="E2579" t="s">
        <v>4600</v>
      </c>
      <c r="G2579" t="s">
        <v>309</v>
      </c>
    </row>
    <row r="2580" spans="1:7" x14ac:dyDescent="0.3">
      <c r="A2580" t="s">
        <v>23</v>
      </c>
      <c r="B2580" t="s">
        <v>4601</v>
      </c>
      <c r="C2580" t="s">
        <v>4602</v>
      </c>
      <c r="D2580" t="s">
        <v>20</v>
      </c>
      <c r="E2580" t="s">
        <v>4603</v>
      </c>
      <c r="G2580" t="s">
        <v>309</v>
      </c>
    </row>
    <row r="2581" spans="1:7" x14ac:dyDescent="0.3">
      <c r="A2581" t="s">
        <v>23</v>
      </c>
      <c r="B2581" t="s">
        <v>4601</v>
      </c>
      <c r="C2581" t="s">
        <v>4602</v>
      </c>
      <c r="D2581" t="s">
        <v>20</v>
      </c>
      <c r="E2581" t="s">
        <v>4604</v>
      </c>
      <c r="G2581" t="s">
        <v>309</v>
      </c>
    </row>
    <row r="2582" spans="1:7" x14ac:dyDescent="0.3">
      <c r="A2582" t="s">
        <v>23</v>
      </c>
      <c r="B2582" t="s">
        <v>4601</v>
      </c>
      <c r="C2582" t="s">
        <v>4602</v>
      </c>
      <c r="D2582" t="s">
        <v>20</v>
      </c>
      <c r="E2582" t="s">
        <v>4605</v>
      </c>
      <c r="G2582" t="s">
        <v>309</v>
      </c>
    </row>
    <row r="2583" spans="1:7" x14ac:dyDescent="0.3">
      <c r="A2583" t="s">
        <v>23</v>
      </c>
      <c r="B2583" t="s">
        <v>4601</v>
      </c>
      <c r="C2583" t="s">
        <v>4602</v>
      </c>
      <c r="D2583" t="s">
        <v>20</v>
      </c>
      <c r="E2583" t="s">
        <v>4606</v>
      </c>
      <c r="G2583" t="s">
        <v>309</v>
      </c>
    </row>
    <row r="2584" spans="1:7" x14ac:dyDescent="0.3">
      <c r="A2584" t="s">
        <v>23</v>
      </c>
      <c r="B2584" t="s">
        <v>4601</v>
      </c>
      <c r="C2584" t="s">
        <v>4602</v>
      </c>
      <c r="D2584" t="s">
        <v>20</v>
      </c>
      <c r="E2584" t="s">
        <v>4563</v>
      </c>
      <c r="G2584" t="s">
        <v>309</v>
      </c>
    </row>
    <row r="2585" spans="1:7" x14ac:dyDescent="0.3">
      <c r="A2585" t="s">
        <v>23</v>
      </c>
      <c r="B2585" t="s">
        <v>4601</v>
      </c>
      <c r="C2585" t="s">
        <v>4602</v>
      </c>
      <c r="D2585" t="s">
        <v>20</v>
      </c>
      <c r="E2585" t="s">
        <v>4567</v>
      </c>
      <c r="G2585" t="s">
        <v>309</v>
      </c>
    </row>
    <row r="2586" spans="1:7" x14ac:dyDescent="0.3">
      <c r="A2586" t="s">
        <v>23</v>
      </c>
      <c r="B2586" t="s">
        <v>4601</v>
      </c>
      <c r="C2586" t="s">
        <v>4602</v>
      </c>
      <c r="D2586" t="s">
        <v>20</v>
      </c>
      <c r="E2586" t="s">
        <v>4607</v>
      </c>
      <c r="G2586" t="s">
        <v>309</v>
      </c>
    </row>
    <row r="2587" spans="1:7" x14ac:dyDescent="0.3">
      <c r="A2587" t="s">
        <v>23</v>
      </c>
      <c r="B2587" t="s">
        <v>4601</v>
      </c>
      <c r="C2587" t="s">
        <v>4602</v>
      </c>
      <c r="D2587" t="s">
        <v>20</v>
      </c>
      <c r="E2587" t="s">
        <v>4608</v>
      </c>
      <c r="G2587" t="s">
        <v>309</v>
      </c>
    </row>
    <row r="2588" spans="1:7" x14ac:dyDescent="0.3">
      <c r="A2588" t="s">
        <v>23</v>
      </c>
      <c r="B2588" t="s">
        <v>4601</v>
      </c>
      <c r="C2588" t="s">
        <v>4602</v>
      </c>
      <c r="D2588" t="s">
        <v>20</v>
      </c>
      <c r="E2588" t="s">
        <v>4609</v>
      </c>
      <c r="G2588" t="s">
        <v>309</v>
      </c>
    </row>
    <row r="2589" spans="1:7" x14ac:dyDescent="0.3">
      <c r="A2589" t="s">
        <v>23</v>
      </c>
      <c r="B2589" t="s">
        <v>4601</v>
      </c>
      <c r="C2589" t="s">
        <v>4602</v>
      </c>
      <c r="D2589" t="s">
        <v>20</v>
      </c>
      <c r="E2589" t="s">
        <v>4610</v>
      </c>
      <c r="G2589" t="s">
        <v>309</v>
      </c>
    </row>
    <row r="2590" spans="1:7" x14ac:dyDescent="0.3">
      <c r="A2590" t="s">
        <v>23</v>
      </c>
      <c r="B2590" t="s">
        <v>4601</v>
      </c>
      <c r="C2590" t="s">
        <v>4602</v>
      </c>
      <c r="D2590" t="s">
        <v>20</v>
      </c>
      <c r="E2590" t="s">
        <v>4611</v>
      </c>
      <c r="G2590" t="s">
        <v>309</v>
      </c>
    </row>
    <row r="2591" spans="1:7" x14ac:dyDescent="0.3">
      <c r="A2591" t="s">
        <v>23</v>
      </c>
      <c r="B2591" t="s">
        <v>4601</v>
      </c>
      <c r="C2591" t="s">
        <v>4602</v>
      </c>
      <c r="D2591" t="s">
        <v>20</v>
      </c>
      <c r="E2591" t="s">
        <v>4612</v>
      </c>
      <c r="G2591" t="s">
        <v>309</v>
      </c>
    </row>
    <row r="2592" spans="1:7" x14ac:dyDescent="0.3">
      <c r="A2592" t="s">
        <v>23</v>
      </c>
      <c r="B2592" t="s">
        <v>4601</v>
      </c>
      <c r="C2592" t="s">
        <v>4602</v>
      </c>
      <c r="D2592" t="s">
        <v>20</v>
      </c>
      <c r="E2592" t="s">
        <v>4613</v>
      </c>
      <c r="G2592" t="s">
        <v>309</v>
      </c>
    </row>
    <row r="2593" spans="1:7" x14ac:dyDescent="0.3">
      <c r="A2593" t="s">
        <v>23</v>
      </c>
      <c r="B2593" t="s">
        <v>4601</v>
      </c>
      <c r="C2593" t="s">
        <v>4602</v>
      </c>
      <c r="D2593" t="s">
        <v>20</v>
      </c>
      <c r="E2593" t="s">
        <v>4614</v>
      </c>
      <c r="G2593" t="s">
        <v>309</v>
      </c>
    </row>
    <row r="2594" spans="1:7" x14ac:dyDescent="0.3">
      <c r="A2594" t="s">
        <v>23</v>
      </c>
      <c r="B2594" t="s">
        <v>4601</v>
      </c>
      <c r="C2594" t="s">
        <v>4602</v>
      </c>
      <c r="D2594" t="s">
        <v>20</v>
      </c>
      <c r="E2594" t="s">
        <v>4615</v>
      </c>
      <c r="G2594" t="s">
        <v>309</v>
      </c>
    </row>
    <row r="2595" spans="1:7" x14ac:dyDescent="0.3">
      <c r="A2595" t="s">
        <v>23</v>
      </c>
      <c r="B2595" t="s">
        <v>4601</v>
      </c>
      <c r="C2595" t="s">
        <v>4602</v>
      </c>
      <c r="D2595" t="s">
        <v>20</v>
      </c>
      <c r="E2595" t="s">
        <v>4616</v>
      </c>
      <c r="G2595" t="s">
        <v>309</v>
      </c>
    </row>
    <row r="2596" spans="1:7" x14ac:dyDescent="0.3">
      <c r="A2596" t="s">
        <v>23</v>
      </c>
      <c r="B2596" t="s">
        <v>4601</v>
      </c>
      <c r="C2596" t="s">
        <v>4602</v>
      </c>
      <c r="D2596" t="s">
        <v>20</v>
      </c>
      <c r="E2596" t="s">
        <v>4617</v>
      </c>
      <c r="G2596" t="s">
        <v>309</v>
      </c>
    </row>
    <row r="2597" spans="1:7" x14ac:dyDescent="0.3">
      <c r="A2597" t="s">
        <v>23</v>
      </c>
      <c r="B2597" t="s">
        <v>4601</v>
      </c>
      <c r="C2597" t="s">
        <v>4602</v>
      </c>
      <c r="D2597" t="s">
        <v>20</v>
      </c>
      <c r="E2597" t="s">
        <v>4566</v>
      </c>
      <c r="G2597" t="s">
        <v>309</v>
      </c>
    </row>
    <row r="2598" spans="1:7" x14ac:dyDescent="0.3">
      <c r="A2598" t="s">
        <v>23</v>
      </c>
      <c r="B2598" t="s">
        <v>4601</v>
      </c>
      <c r="C2598" t="s">
        <v>4602</v>
      </c>
      <c r="D2598" t="s">
        <v>20</v>
      </c>
      <c r="E2598" t="s">
        <v>4618</v>
      </c>
      <c r="G2598" t="s">
        <v>309</v>
      </c>
    </row>
    <row r="2599" spans="1:7" x14ac:dyDescent="0.3">
      <c r="A2599" t="s">
        <v>23</v>
      </c>
      <c r="B2599" t="s">
        <v>4601</v>
      </c>
      <c r="C2599" t="s">
        <v>4602</v>
      </c>
      <c r="D2599" t="s">
        <v>20</v>
      </c>
      <c r="E2599" t="s">
        <v>4619</v>
      </c>
      <c r="G2599" t="s">
        <v>309</v>
      </c>
    </row>
    <row r="2600" spans="1:7" x14ac:dyDescent="0.3">
      <c r="A2600" t="s">
        <v>23</v>
      </c>
      <c r="B2600" t="s">
        <v>4601</v>
      </c>
      <c r="C2600" t="s">
        <v>4602</v>
      </c>
      <c r="D2600" t="s">
        <v>20</v>
      </c>
      <c r="E2600" t="s">
        <v>4620</v>
      </c>
      <c r="G2600" t="s">
        <v>309</v>
      </c>
    </row>
    <row r="2601" spans="1:7" x14ac:dyDescent="0.3">
      <c r="A2601" t="s">
        <v>23</v>
      </c>
      <c r="B2601" t="s">
        <v>4601</v>
      </c>
      <c r="C2601" t="s">
        <v>4602</v>
      </c>
      <c r="D2601" t="s">
        <v>20</v>
      </c>
      <c r="E2601" t="s">
        <v>4600</v>
      </c>
      <c r="G2601" t="s">
        <v>309</v>
      </c>
    </row>
    <row r="2602" spans="1:7" x14ac:dyDescent="0.3">
      <c r="A2602" t="s">
        <v>23</v>
      </c>
      <c r="B2602" t="s">
        <v>4601</v>
      </c>
      <c r="C2602" t="s">
        <v>4602</v>
      </c>
      <c r="D2602" t="s">
        <v>20</v>
      </c>
      <c r="E2602" t="s">
        <v>4621</v>
      </c>
      <c r="G2602" t="s">
        <v>309</v>
      </c>
    </row>
    <row r="2603" spans="1:7" x14ac:dyDescent="0.3">
      <c r="A2603" t="s">
        <v>23</v>
      </c>
      <c r="B2603" t="s">
        <v>4601</v>
      </c>
      <c r="C2603" t="s">
        <v>4602</v>
      </c>
      <c r="D2603" t="s">
        <v>20</v>
      </c>
      <c r="E2603" t="s">
        <v>4622</v>
      </c>
      <c r="G2603" t="s">
        <v>309</v>
      </c>
    </row>
    <row r="2604" spans="1:7" x14ac:dyDescent="0.3">
      <c r="A2604" t="s">
        <v>23</v>
      </c>
      <c r="B2604" t="s">
        <v>4601</v>
      </c>
      <c r="C2604" t="s">
        <v>4602</v>
      </c>
      <c r="D2604" t="s">
        <v>20</v>
      </c>
      <c r="E2604" t="s">
        <v>4560</v>
      </c>
      <c r="G2604" t="s">
        <v>309</v>
      </c>
    </row>
    <row r="2605" spans="1:7" x14ac:dyDescent="0.3">
      <c r="A2605" t="s">
        <v>23</v>
      </c>
      <c r="B2605" t="s">
        <v>4601</v>
      </c>
      <c r="C2605" t="s">
        <v>4602</v>
      </c>
      <c r="D2605" t="s">
        <v>20</v>
      </c>
      <c r="E2605" t="s">
        <v>4564</v>
      </c>
      <c r="G2605" t="s">
        <v>309</v>
      </c>
    </row>
    <row r="2606" spans="1:7" x14ac:dyDescent="0.3">
      <c r="A2606" t="s">
        <v>23</v>
      </c>
      <c r="B2606" t="s">
        <v>4601</v>
      </c>
      <c r="C2606" t="s">
        <v>4602</v>
      </c>
      <c r="D2606" t="s">
        <v>20</v>
      </c>
      <c r="E2606" t="s">
        <v>4623</v>
      </c>
      <c r="G2606" t="s">
        <v>309</v>
      </c>
    </row>
    <row r="2607" spans="1:7" x14ac:dyDescent="0.3">
      <c r="A2607" t="s">
        <v>23</v>
      </c>
      <c r="B2607" t="s">
        <v>4601</v>
      </c>
      <c r="C2607" t="s">
        <v>4602</v>
      </c>
      <c r="D2607" t="s">
        <v>20</v>
      </c>
      <c r="E2607" t="s">
        <v>4624</v>
      </c>
      <c r="G2607" t="s">
        <v>309</v>
      </c>
    </row>
    <row r="2608" spans="1:7" x14ac:dyDescent="0.3">
      <c r="A2608" t="s">
        <v>23</v>
      </c>
      <c r="B2608" t="s">
        <v>4601</v>
      </c>
      <c r="C2608" t="s">
        <v>4602</v>
      </c>
      <c r="D2608" t="s">
        <v>20</v>
      </c>
      <c r="E2608" t="s">
        <v>4625</v>
      </c>
      <c r="G2608" t="s">
        <v>309</v>
      </c>
    </row>
    <row r="2609" spans="1:7" x14ac:dyDescent="0.3">
      <c r="A2609" t="s">
        <v>23</v>
      </c>
      <c r="B2609" t="s">
        <v>4601</v>
      </c>
      <c r="C2609" t="s">
        <v>4602</v>
      </c>
      <c r="D2609" t="s">
        <v>20</v>
      </c>
      <c r="E2609" t="s">
        <v>4626</v>
      </c>
      <c r="G2609" t="s">
        <v>309</v>
      </c>
    </row>
    <row r="2610" spans="1:7" x14ac:dyDescent="0.3">
      <c r="A2610" t="s">
        <v>23</v>
      </c>
      <c r="B2610" t="s">
        <v>4601</v>
      </c>
      <c r="C2610" t="s">
        <v>4602</v>
      </c>
      <c r="D2610" t="s">
        <v>20</v>
      </c>
      <c r="E2610" t="s">
        <v>4565</v>
      </c>
      <c r="G2610" t="s">
        <v>309</v>
      </c>
    </row>
    <row r="2611" spans="1:7" x14ac:dyDescent="0.3">
      <c r="A2611" t="s">
        <v>23</v>
      </c>
      <c r="B2611" t="s">
        <v>4627</v>
      </c>
      <c r="C2611" t="s">
        <v>3189</v>
      </c>
      <c r="D2611" t="s">
        <v>20</v>
      </c>
      <c r="E2611" t="s">
        <v>4628</v>
      </c>
      <c r="G2611" t="s">
        <v>4629</v>
      </c>
    </row>
    <row r="2612" spans="1:7" x14ac:dyDescent="0.3">
      <c r="A2612" t="s">
        <v>23</v>
      </c>
      <c r="B2612" t="s">
        <v>4627</v>
      </c>
      <c r="C2612" t="s">
        <v>3189</v>
      </c>
      <c r="D2612" t="s">
        <v>20</v>
      </c>
      <c r="E2612" t="s">
        <v>4630</v>
      </c>
      <c r="G2612" t="s">
        <v>4629</v>
      </c>
    </row>
    <row r="2613" spans="1:7" x14ac:dyDescent="0.3">
      <c r="A2613" t="s">
        <v>23</v>
      </c>
      <c r="B2613" t="s">
        <v>4631</v>
      </c>
      <c r="C2613" t="s">
        <v>698</v>
      </c>
      <c r="D2613" t="s">
        <v>20</v>
      </c>
      <c r="E2613" t="s">
        <v>4632</v>
      </c>
      <c r="G2613" t="s">
        <v>1520</v>
      </c>
    </row>
    <row r="2614" spans="1:7" x14ac:dyDescent="0.3">
      <c r="A2614" t="s">
        <v>23</v>
      </c>
      <c r="B2614" t="s">
        <v>4631</v>
      </c>
      <c r="C2614" t="s">
        <v>698</v>
      </c>
      <c r="D2614" t="s">
        <v>20</v>
      </c>
      <c r="E2614" t="s">
        <v>4633</v>
      </c>
      <c r="G2614" t="s">
        <v>1520</v>
      </c>
    </row>
    <row r="2615" spans="1:7" x14ac:dyDescent="0.3">
      <c r="A2615" t="s">
        <v>23</v>
      </c>
      <c r="B2615" t="s">
        <v>4634</v>
      </c>
      <c r="C2615" t="s">
        <v>4635</v>
      </c>
      <c r="D2615" t="s">
        <v>20</v>
      </c>
      <c r="E2615" t="s">
        <v>4636</v>
      </c>
      <c r="G2615" t="s">
        <v>22</v>
      </c>
    </row>
    <row r="2616" spans="1:7" x14ac:dyDescent="0.3">
      <c r="A2616" t="s">
        <v>23</v>
      </c>
      <c r="B2616" t="s">
        <v>4637</v>
      </c>
      <c r="C2616" t="s">
        <v>4638</v>
      </c>
      <c r="D2616" t="s">
        <v>20</v>
      </c>
      <c r="E2616" t="s">
        <v>4639</v>
      </c>
      <c r="G2616" t="s">
        <v>4640</v>
      </c>
    </row>
    <row r="2617" spans="1:7" x14ac:dyDescent="0.3">
      <c r="A2617" t="s">
        <v>23</v>
      </c>
      <c r="B2617" t="s">
        <v>4637</v>
      </c>
      <c r="C2617" t="s">
        <v>4638</v>
      </c>
      <c r="D2617" t="s">
        <v>20</v>
      </c>
      <c r="E2617" t="s">
        <v>4641</v>
      </c>
      <c r="G2617" t="s">
        <v>4640</v>
      </c>
    </row>
    <row r="2618" spans="1:7" x14ac:dyDescent="0.3">
      <c r="A2618" t="s">
        <v>23</v>
      </c>
      <c r="B2618" t="s">
        <v>4642</v>
      </c>
      <c r="C2618" t="s">
        <v>4643</v>
      </c>
      <c r="D2618" t="s">
        <v>20</v>
      </c>
      <c r="E2618" t="s">
        <v>4644</v>
      </c>
      <c r="G2618" t="s">
        <v>4645</v>
      </c>
    </row>
    <row r="2619" spans="1:7" x14ac:dyDescent="0.3">
      <c r="A2619" t="s">
        <v>23</v>
      </c>
      <c r="B2619" t="s">
        <v>4642</v>
      </c>
      <c r="C2619" t="s">
        <v>4643</v>
      </c>
      <c r="D2619" t="s">
        <v>20</v>
      </c>
      <c r="E2619" t="s">
        <v>4646</v>
      </c>
      <c r="G2619" t="s">
        <v>4645</v>
      </c>
    </row>
    <row r="2620" spans="1:7" x14ac:dyDescent="0.3">
      <c r="A2620" t="s">
        <v>23</v>
      </c>
      <c r="B2620" t="s">
        <v>4647</v>
      </c>
      <c r="C2620" t="s">
        <v>4648</v>
      </c>
      <c r="D2620" t="s">
        <v>20</v>
      </c>
      <c r="E2620" t="s">
        <v>4649</v>
      </c>
      <c r="G2620" t="s">
        <v>4650</v>
      </c>
    </row>
    <row r="2621" spans="1:7" x14ac:dyDescent="0.3">
      <c r="A2621" t="s">
        <v>23</v>
      </c>
      <c r="B2621" t="s">
        <v>4647</v>
      </c>
      <c r="C2621" t="s">
        <v>4648</v>
      </c>
      <c r="D2621" t="s">
        <v>20</v>
      </c>
      <c r="E2621" t="s">
        <v>4651</v>
      </c>
      <c r="G2621" t="s">
        <v>4650</v>
      </c>
    </row>
    <row r="2622" spans="1:7" x14ac:dyDescent="0.3">
      <c r="A2622" t="s">
        <v>23</v>
      </c>
      <c r="B2622" t="s">
        <v>4652</v>
      </c>
      <c r="C2622" t="s">
        <v>26</v>
      </c>
      <c r="D2622" t="s">
        <v>20</v>
      </c>
      <c r="E2622" t="s">
        <v>4653</v>
      </c>
      <c r="G2622" t="s">
        <v>4654</v>
      </c>
    </row>
    <row r="2623" spans="1:7" x14ac:dyDescent="0.3">
      <c r="A2623" t="s">
        <v>23</v>
      </c>
      <c r="B2623" t="s">
        <v>4652</v>
      </c>
      <c r="C2623" t="s">
        <v>26</v>
      </c>
      <c r="D2623" t="s">
        <v>20</v>
      </c>
      <c r="E2623" t="s">
        <v>4655</v>
      </c>
      <c r="G2623" t="s">
        <v>4654</v>
      </c>
    </row>
    <row r="2624" spans="1:7" x14ac:dyDescent="0.3">
      <c r="A2624" t="s">
        <v>23</v>
      </c>
      <c r="B2624" t="s">
        <v>4656</v>
      </c>
      <c r="C2624" t="s">
        <v>26</v>
      </c>
      <c r="D2624" t="s">
        <v>20</v>
      </c>
      <c r="E2624" t="s">
        <v>4657</v>
      </c>
      <c r="G2624" t="s">
        <v>4658</v>
      </c>
    </row>
    <row r="2625" spans="1:7" x14ac:dyDescent="0.3">
      <c r="A2625" t="s">
        <v>23</v>
      </c>
      <c r="B2625" t="s">
        <v>4656</v>
      </c>
      <c r="C2625" t="s">
        <v>26</v>
      </c>
      <c r="D2625" t="s">
        <v>20</v>
      </c>
      <c r="E2625" t="s">
        <v>4659</v>
      </c>
      <c r="G2625" t="s">
        <v>4658</v>
      </c>
    </row>
    <row r="2626" spans="1:7" x14ac:dyDescent="0.3">
      <c r="A2626" t="s">
        <v>23</v>
      </c>
      <c r="B2626" t="s">
        <v>4660</v>
      </c>
      <c r="C2626" t="s">
        <v>4661</v>
      </c>
      <c r="D2626" t="s">
        <v>20</v>
      </c>
      <c r="E2626" t="s">
        <v>4662</v>
      </c>
      <c r="G2626" s="1" t="s">
        <v>4663</v>
      </c>
    </row>
    <row r="2627" spans="1:7" x14ac:dyDescent="0.3">
      <c r="A2627" t="s">
        <v>23</v>
      </c>
      <c r="B2627" t="s">
        <v>4660</v>
      </c>
      <c r="C2627" t="s">
        <v>4661</v>
      </c>
      <c r="D2627" t="s">
        <v>20</v>
      </c>
      <c r="E2627" t="s">
        <v>4664</v>
      </c>
      <c r="G2627" s="1" t="s">
        <v>4663</v>
      </c>
    </row>
    <row r="2628" spans="1:7" x14ac:dyDescent="0.3">
      <c r="A2628" t="s">
        <v>23</v>
      </c>
      <c r="B2628" t="s">
        <v>4665</v>
      </c>
      <c r="C2628" t="s">
        <v>4666</v>
      </c>
      <c r="D2628" t="s">
        <v>20</v>
      </c>
      <c r="E2628" t="s">
        <v>4667</v>
      </c>
      <c r="G2628" t="s">
        <v>2754</v>
      </c>
    </row>
    <row r="2629" spans="1:7" x14ac:dyDescent="0.3">
      <c r="A2629" t="s">
        <v>23</v>
      </c>
      <c r="B2629" t="s">
        <v>4668</v>
      </c>
      <c r="C2629" t="s">
        <v>4669</v>
      </c>
      <c r="D2629" t="s">
        <v>20</v>
      </c>
      <c r="E2629" t="s">
        <v>4670</v>
      </c>
      <c r="G2629" t="s">
        <v>4671</v>
      </c>
    </row>
    <row r="2630" spans="1:7" x14ac:dyDescent="0.3">
      <c r="A2630" t="s">
        <v>23</v>
      </c>
      <c r="B2630" t="s">
        <v>4668</v>
      </c>
      <c r="C2630" t="s">
        <v>4669</v>
      </c>
      <c r="D2630" t="s">
        <v>20</v>
      </c>
      <c r="E2630" t="s">
        <v>4672</v>
      </c>
      <c r="G2630" t="s">
        <v>4671</v>
      </c>
    </row>
    <row r="2631" spans="1:7" x14ac:dyDescent="0.3">
      <c r="A2631" t="s">
        <v>23</v>
      </c>
      <c r="B2631" t="s">
        <v>4673</v>
      </c>
      <c r="C2631" t="s">
        <v>26</v>
      </c>
      <c r="D2631" t="s">
        <v>20</v>
      </c>
      <c r="E2631" t="s">
        <v>4674</v>
      </c>
      <c r="G2631" t="s">
        <v>4675</v>
      </c>
    </row>
    <row r="2632" spans="1:7" x14ac:dyDescent="0.3">
      <c r="A2632" t="s">
        <v>23</v>
      </c>
      <c r="B2632" t="s">
        <v>4673</v>
      </c>
      <c r="C2632" t="s">
        <v>26</v>
      </c>
      <c r="D2632" t="s">
        <v>20</v>
      </c>
      <c r="E2632" t="s">
        <v>4676</v>
      </c>
      <c r="G2632" t="s">
        <v>4675</v>
      </c>
    </row>
    <row r="2633" spans="1:7" x14ac:dyDescent="0.3">
      <c r="A2633" t="s">
        <v>23</v>
      </c>
      <c r="B2633" t="s">
        <v>4677</v>
      </c>
      <c r="C2633" t="s">
        <v>4037</v>
      </c>
      <c r="D2633" t="s">
        <v>20</v>
      </c>
      <c r="E2633" t="s">
        <v>4678</v>
      </c>
      <c r="G2633" t="s">
        <v>4679</v>
      </c>
    </row>
    <row r="2634" spans="1:7" x14ac:dyDescent="0.3">
      <c r="A2634" t="s">
        <v>23</v>
      </c>
      <c r="B2634" t="s">
        <v>4677</v>
      </c>
      <c r="C2634" t="s">
        <v>4037</v>
      </c>
      <c r="D2634" t="s">
        <v>20</v>
      </c>
      <c r="E2634" t="s">
        <v>4680</v>
      </c>
      <c r="G2634" t="s">
        <v>4679</v>
      </c>
    </row>
    <row r="2635" spans="1:7" x14ac:dyDescent="0.3">
      <c r="A2635" t="s">
        <v>23</v>
      </c>
      <c r="B2635" t="s">
        <v>4681</v>
      </c>
      <c r="C2635" t="s">
        <v>4682</v>
      </c>
      <c r="D2635" t="s">
        <v>20</v>
      </c>
      <c r="E2635" t="s">
        <v>4683</v>
      </c>
      <c r="G2635" t="s">
        <v>4684</v>
      </c>
    </row>
    <row r="2636" spans="1:7" x14ac:dyDescent="0.3">
      <c r="A2636" t="s">
        <v>23</v>
      </c>
      <c r="B2636" t="s">
        <v>4681</v>
      </c>
      <c r="C2636" t="s">
        <v>4682</v>
      </c>
      <c r="D2636" t="s">
        <v>20</v>
      </c>
      <c r="E2636" t="s">
        <v>4685</v>
      </c>
      <c r="G2636" t="s">
        <v>4684</v>
      </c>
    </row>
    <row r="2637" spans="1:7" x14ac:dyDescent="0.3">
      <c r="A2637" t="s">
        <v>23</v>
      </c>
      <c r="B2637" t="s">
        <v>4686</v>
      </c>
      <c r="C2637" t="s">
        <v>26</v>
      </c>
      <c r="D2637" t="s">
        <v>20</v>
      </c>
      <c r="E2637" t="s">
        <v>4687</v>
      </c>
      <c r="G2637" t="s">
        <v>4688</v>
      </c>
    </row>
    <row r="2638" spans="1:7" x14ac:dyDescent="0.3">
      <c r="A2638" t="s">
        <v>23</v>
      </c>
      <c r="B2638" t="s">
        <v>4686</v>
      </c>
      <c r="C2638" t="s">
        <v>26</v>
      </c>
      <c r="D2638" t="s">
        <v>20</v>
      </c>
      <c r="E2638" t="s">
        <v>4689</v>
      </c>
      <c r="G2638" t="s">
        <v>4688</v>
      </c>
    </row>
    <row r="2639" spans="1:7" x14ac:dyDescent="0.3">
      <c r="A2639" t="s">
        <v>23</v>
      </c>
      <c r="B2639" t="s">
        <v>4690</v>
      </c>
      <c r="C2639" t="s">
        <v>3295</v>
      </c>
      <c r="D2639" t="s">
        <v>20</v>
      </c>
      <c r="E2639" t="s">
        <v>4691</v>
      </c>
      <c r="G2639" t="s">
        <v>4692</v>
      </c>
    </row>
    <row r="2640" spans="1:7" x14ac:dyDescent="0.3">
      <c r="A2640" t="s">
        <v>23</v>
      </c>
      <c r="B2640" t="s">
        <v>4690</v>
      </c>
      <c r="C2640" t="s">
        <v>3295</v>
      </c>
      <c r="D2640" t="s">
        <v>20</v>
      </c>
      <c r="E2640" t="s">
        <v>4693</v>
      </c>
      <c r="G2640" t="s">
        <v>4692</v>
      </c>
    </row>
    <row r="2641" spans="1:7" x14ac:dyDescent="0.3">
      <c r="A2641" t="s">
        <v>23</v>
      </c>
      <c r="B2641" t="s">
        <v>4694</v>
      </c>
      <c r="C2641" t="s">
        <v>4695</v>
      </c>
      <c r="D2641" t="s">
        <v>20</v>
      </c>
      <c r="E2641" t="s">
        <v>4696</v>
      </c>
      <c r="G2641" t="s">
        <v>4697</v>
      </c>
    </row>
    <row r="2642" spans="1:7" x14ac:dyDescent="0.3">
      <c r="A2642" t="s">
        <v>23</v>
      </c>
      <c r="B2642" t="s">
        <v>4694</v>
      </c>
      <c r="C2642" t="s">
        <v>4695</v>
      </c>
      <c r="D2642" t="s">
        <v>20</v>
      </c>
      <c r="E2642" t="s">
        <v>4698</v>
      </c>
      <c r="G2642" t="s">
        <v>4697</v>
      </c>
    </row>
    <row r="2643" spans="1:7" x14ac:dyDescent="0.3">
      <c r="A2643" t="s">
        <v>23</v>
      </c>
      <c r="B2643" t="s">
        <v>4699</v>
      </c>
      <c r="C2643" t="s">
        <v>4700</v>
      </c>
      <c r="D2643" t="s">
        <v>20</v>
      </c>
      <c r="E2643" t="s">
        <v>4701</v>
      </c>
      <c r="G2643" t="s">
        <v>4299</v>
      </c>
    </row>
    <row r="2644" spans="1:7" x14ac:dyDescent="0.3">
      <c r="A2644" t="s">
        <v>23</v>
      </c>
      <c r="B2644" t="s">
        <v>4699</v>
      </c>
      <c r="C2644" t="s">
        <v>4700</v>
      </c>
      <c r="D2644" t="s">
        <v>20</v>
      </c>
      <c r="E2644" t="s">
        <v>4702</v>
      </c>
      <c r="G2644" t="s">
        <v>4299</v>
      </c>
    </row>
    <row r="2645" spans="1:7" x14ac:dyDescent="0.3">
      <c r="A2645" t="s">
        <v>23</v>
      </c>
      <c r="B2645" t="s">
        <v>4703</v>
      </c>
      <c r="C2645" t="s">
        <v>976</v>
      </c>
      <c r="D2645" t="s">
        <v>20</v>
      </c>
      <c r="E2645" t="s">
        <v>4704</v>
      </c>
      <c r="G2645" t="s">
        <v>4705</v>
      </c>
    </row>
    <row r="2646" spans="1:7" x14ac:dyDescent="0.3">
      <c r="A2646" t="s">
        <v>23</v>
      </c>
      <c r="B2646" t="s">
        <v>4703</v>
      </c>
      <c r="C2646" t="s">
        <v>976</v>
      </c>
      <c r="D2646" t="s">
        <v>20</v>
      </c>
      <c r="E2646" t="s">
        <v>4706</v>
      </c>
      <c r="G2646" t="s">
        <v>4705</v>
      </c>
    </row>
    <row r="2647" spans="1:7" x14ac:dyDescent="0.3">
      <c r="A2647" t="s">
        <v>23</v>
      </c>
      <c r="B2647" t="s">
        <v>4707</v>
      </c>
      <c r="C2647" t="s">
        <v>3472</v>
      </c>
      <c r="D2647" t="s">
        <v>20</v>
      </c>
      <c r="E2647" t="s">
        <v>4708</v>
      </c>
      <c r="G2647" t="s">
        <v>4709</v>
      </c>
    </row>
    <row r="2648" spans="1:7" x14ac:dyDescent="0.3">
      <c r="A2648" t="s">
        <v>23</v>
      </c>
      <c r="B2648" t="s">
        <v>4707</v>
      </c>
      <c r="C2648" t="s">
        <v>3472</v>
      </c>
      <c r="D2648" t="s">
        <v>20</v>
      </c>
      <c r="E2648" t="s">
        <v>4710</v>
      </c>
      <c r="G2648" t="s">
        <v>4709</v>
      </c>
    </row>
    <row r="2649" spans="1:7" x14ac:dyDescent="0.3">
      <c r="A2649" t="s">
        <v>23</v>
      </c>
      <c r="B2649" t="s">
        <v>4711</v>
      </c>
      <c r="C2649" t="s">
        <v>698</v>
      </c>
      <c r="D2649" t="s">
        <v>20</v>
      </c>
      <c r="E2649" t="s">
        <v>4712</v>
      </c>
      <c r="G2649" t="s">
        <v>4713</v>
      </c>
    </row>
    <row r="2650" spans="1:7" x14ac:dyDescent="0.3">
      <c r="A2650" t="s">
        <v>23</v>
      </c>
      <c r="B2650" t="s">
        <v>4711</v>
      </c>
      <c r="C2650" t="s">
        <v>698</v>
      </c>
      <c r="D2650" t="s">
        <v>20</v>
      </c>
      <c r="E2650" t="s">
        <v>4714</v>
      </c>
      <c r="G2650" t="s">
        <v>4713</v>
      </c>
    </row>
    <row r="2651" spans="1:7" x14ac:dyDescent="0.3">
      <c r="A2651" t="s">
        <v>23</v>
      </c>
      <c r="B2651" t="s">
        <v>4715</v>
      </c>
      <c r="C2651" t="s">
        <v>4716</v>
      </c>
      <c r="D2651" t="s">
        <v>20</v>
      </c>
      <c r="E2651" t="s">
        <v>4717</v>
      </c>
      <c r="G2651" t="s">
        <v>4718</v>
      </c>
    </row>
    <row r="2652" spans="1:7" x14ac:dyDescent="0.3">
      <c r="A2652" t="s">
        <v>23</v>
      </c>
      <c r="B2652" t="s">
        <v>4715</v>
      </c>
      <c r="C2652" t="s">
        <v>4716</v>
      </c>
      <c r="D2652" t="s">
        <v>20</v>
      </c>
      <c r="E2652" t="s">
        <v>4719</v>
      </c>
      <c r="G2652" t="s">
        <v>4718</v>
      </c>
    </row>
    <row r="2653" spans="1:7" x14ac:dyDescent="0.3">
      <c r="A2653" t="s">
        <v>23</v>
      </c>
      <c r="B2653" t="s">
        <v>4720</v>
      </c>
      <c r="C2653" t="s">
        <v>4721</v>
      </c>
      <c r="D2653" t="s">
        <v>20</v>
      </c>
      <c r="E2653" t="s">
        <v>4722</v>
      </c>
      <c r="G2653" t="s">
        <v>4723</v>
      </c>
    </row>
    <row r="2654" spans="1:7" x14ac:dyDescent="0.3">
      <c r="A2654" t="s">
        <v>23</v>
      </c>
      <c r="B2654" t="s">
        <v>4720</v>
      </c>
      <c r="C2654" t="s">
        <v>4721</v>
      </c>
      <c r="D2654" t="s">
        <v>20</v>
      </c>
      <c r="E2654" t="s">
        <v>4724</v>
      </c>
      <c r="G2654" t="s">
        <v>4723</v>
      </c>
    </row>
    <row r="2655" spans="1:7" x14ac:dyDescent="0.3">
      <c r="A2655" t="s">
        <v>23</v>
      </c>
      <c r="B2655" t="s">
        <v>4725</v>
      </c>
      <c r="C2655" t="s">
        <v>4726</v>
      </c>
      <c r="D2655" t="s">
        <v>20</v>
      </c>
      <c r="E2655" t="s">
        <v>4727</v>
      </c>
      <c r="G2655" t="s">
        <v>4728</v>
      </c>
    </row>
    <row r="2656" spans="1:7" x14ac:dyDescent="0.3">
      <c r="A2656" t="s">
        <v>23</v>
      </c>
      <c r="B2656" t="s">
        <v>4725</v>
      </c>
      <c r="C2656" t="s">
        <v>4726</v>
      </c>
      <c r="D2656" t="s">
        <v>20</v>
      </c>
      <c r="E2656" t="s">
        <v>4729</v>
      </c>
      <c r="G2656" t="s">
        <v>4728</v>
      </c>
    </row>
    <row r="2657" spans="1:7" x14ac:dyDescent="0.3">
      <c r="A2657" t="s">
        <v>23</v>
      </c>
      <c r="B2657" t="s">
        <v>4730</v>
      </c>
      <c r="C2657" t="s">
        <v>4731</v>
      </c>
      <c r="D2657" t="s">
        <v>20</v>
      </c>
      <c r="E2657" t="s">
        <v>4732</v>
      </c>
      <c r="G2657" t="s">
        <v>4733</v>
      </c>
    </row>
    <row r="2658" spans="1:7" x14ac:dyDescent="0.3">
      <c r="A2658" t="s">
        <v>23</v>
      </c>
      <c r="B2658" t="s">
        <v>4730</v>
      </c>
      <c r="C2658" t="s">
        <v>4731</v>
      </c>
      <c r="D2658" t="s">
        <v>20</v>
      </c>
      <c r="E2658" t="s">
        <v>4734</v>
      </c>
      <c r="G2658" t="s">
        <v>4733</v>
      </c>
    </row>
    <row r="2659" spans="1:7" x14ac:dyDescent="0.3">
      <c r="A2659" t="s">
        <v>23</v>
      </c>
      <c r="B2659" t="s">
        <v>4735</v>
      </c>
      <c r="C2659" t="s">
        <v>4736</v>
      </c>
      <c r="D2659" t="s">
        <v>20</v>
      </c>
      <c r="E2659" t="s">
        <v>4567</v>
      </c>
      <c r="G2659" t="s">
        <v>309</v>
      </c>
    </row>
    <row r="2660" spans="1:7" x14ac:dyDescent="0.3">
      <c r="A2660" t="s">
        <v>23</v>
      </c>
      <c r="B2660" t="s">
        <v>4735</v>
      </c>
      <c r="C2660" t="s">
        <v>4736</v>
      </c>
      <c r="D2660" t="s">
        <v>20</v>
      </c>
      <c r="E2660" t="s">
        <v>4612</v>
      </c>
      <c r="G2660" t="s">
        <v>309</v>
      </c>
    </row>
    <row r="2661" spans="1:7" x14ac:dyDescent="0.3">
      <c r="A2661" t="s">
        <v>23</v>
      </c>
      <c r="B2661" t="s">
        <v>4735</v>
      </c>
      <c r="C2661" t="s">
        <v>4736</v>
      </c>
      <c r="D2661" t="s">
        <v>20</v>
      </c>
      <c r="E2661" t="s">
        <v>4603</v>
      </c>
      <c r="G2661" t="s">
        <v>309</v>
      </c>
    </row>
    <row r="2662" spans="1:7" x14ac:dyDescent="0.3">
      <c r="A2662" t="s">
        <v>23</v>
      </c>
      <c r="B2662" t="s">
        <v>4735</v>
      </c>
      <c r="C2662" t="s">
        <v>4736</v>
      </c>
      <c r="D2662" t="s">
        <v>20</v>
      </c>
      <c r="E2662" t="s">
        <v>4605</v>
      </c>
      <c r="G2662" t="s">
        <v>309</v>
      </c>
    </row>
    <row r="2663" spans="1:7" x14ac:dyDescent="0.3">
      <c r="A2663" t="s">
        <v>23</v>
      </c>
      <c r="B2663" t="s">
        <v>4735</v>
      </c>
      <c r="C2663" t="s">
        <v>4736</v>
      </c>
      <c r="D2663" t="s">
        <v>20</v>
      </c>
      <c r="E2663" t="s">
        <v>4604</v>
      </c>
      <c r="G2663" t="s">
        <v>309</v>
      </c>
    </row>
    <row r="2664" spans="1:7" x14ac:dyDescent="0.3">
      <c r="A2664" t="s">
        <v>23</v>
      </c>
      <c r="B2664" t="s">
        <v>4735</v>
      </c>
      <c r="C2664" t="s">
        <v>4736</v>
      </c>
      <c r="D2664" t="s">
        <v>20</v>
      </c>
      <c r="E2664" t="s">
        <v>4611</v>
      </c>
      <c r="G2664" t="s">
        <v>309</v>
      </c>
    </row>
    <row r="2665" spans="1:7" x14ac:dyDescent="0.3">
      <c r="A2665" t="s">
        <v>23</v>
      </c>
      <c r="B2665" t="s">
        <v>4735</v>
      </c>
      <c r="C2665" t="s">
        <v>4736</v>
      </c>
      <c r="D2665" t="s">
        <v>20</v>
      </c>
      <c r="E2665" t="s">
        <v>4563</v>
      </c>
      <c r="G2665" t="s">
        <v>309</v>
      </c>
    </row>
    <row r="2666" spans="1:7" x14ac:dyDescent="0.3">
      <c r="A2666" t="s">
        <v>23</v>
      </c>
      <c r="B2666" t="s">
        <v>4735</v>
      </c>
      <c r="C2666" t="s">
        <v>4736</v>
      </c>
      <c r="D2666" t="s">
        <v>20</v>
      </c>
      <c r="E2666" t="s">
        <v>4620</v>
      </c>
      <c r="G2666" t="s">
        <v>309</v>
      </c>
    </row>
    <row r="2667" spans="1:7" x14ac:dyDescent="0.3">
      <c r="A2667" t="s">
        <v>23</v>
      </c>
      <c r="B2667" t="s">
        <v>4735</v>
      </c>
      <c r="C2667" t="s">
        <v>4736</v>
      </c>
      <c r="D2667" t="s">
        <v>20</v>
      </c>
      <c r="E2667" t="s">
        <v>4616</v>
      </c>
      <c r="G2667" t="s">
        <v>309</v>
      </c>
    </row>
    <row r="2668" spans="1:7" x14ac:dyDescent="0.3">
      <c r="A2668" t="s">
        <v>23</v>
      </c>
      <c r="B2668" t="s">
        <v>4735</v>
      </c>
      <c r="C2668" t="s">
        <v>4736</v>
      </c>
      <c r="D2668" t="s">
        <v>20</v>
      </c>
      <c r="E2668" t="s">
        <v>4623</v>
      </c>
      <c r="G2668" t="s">
        <v>309</v>
      </c>
    </row>
    <row r="2669" spans="1:7" x14ac:dyDescent="0.3">
      <c r="A2669" t="s">
        <v>23</v>
      </c>
      <c r="B2669" t="s">
        <v>4735</v>
      </c>
      <c r="C2669" t="s">
        <v>4736</v>
      </c>
      <c r="D2669" t="s">
        <v>20</v>
      </c>
      <c r="E2669" t="s">
        <v>4621</v>
      </c>
      <c r="G2669" t="s">
        <v>309</v>
      </c>
    </row>
    <row r="2670" spans="1:7" x14ac:dyDescent="0.3">
      <c r="A2670" t="s">
        <v>23</v>
      </c>
      <c r="B2670" t="s">
        <v>4735</v>
      </c>
      <c r="C2670" t="s">
        <v>4736</v>
      </c>
      <c r="D2670" t="s">
        <v>20</v>
      </c>
      <c r="E2670" t="s">
        <v>4609</v>
      </c>
      <c r="G2670" t="s">
        <v>309</v>
      </c>
    </row>
    <row r="2671" spans="1:7" x14ac:dyDescent="0.3">
      <c r="A2671" t="s">
        <v>23</v>
      </c>
      <c r="B2671" t="s">
        <v>4735</v>
      </c>
      <c r="C2671" t="s">
        <v>4736</v>
      </c>
      <c r="D2671" t="s">
        <v>20</v>
      </c>
      <c r="E2671" t="s">
        <v>4614</v>
      </c>
      <c r="G2671" t="s">
        <v>309</v>
      </c>
    </row>
    <row r="2672" spans="1:7" x14ac:dyDescent="0.3">
      <c r="A2672" t="s">
        <v>23</v>
      </c>
      <c r="B2672" t="s">
        <v>4735</v>
      </c>
      <c r="C2672" t="s">
        <v>4736</v>
      </c>
      <c r="D2672" t="s">
        <v>20</v>
      </c>
      <c r="E2672" t="s">
        <v>4619</v>
      </c>
      <c r="G2672" t="s">
        <v>309</v>
      </c>
    </row>
    <row r="2673" spans="1:7" x14ac:dyDescent="0.3">
      <c r="A2673" t="s">
        <v>23</v>
      </c>
      <c r="B2673" t="s">
        <v>4735</v>
      </c>
      <c r="C2673" t="s">
        <v>4736</v>
      </c>
      <c r="D2673" t="s">
        <v>20</v>
      </c>
      <c r="E2673" t="s">
        <v>4606</v>
      </c>
      <c r="G2673" t="s">
        <v>309</v>
      </c>
    </row>
    <row r="2674" spans="1:7" x14ac:dyDescent="0.3">
      <c r="A2674" t="s">
        <v>23</v>
      </c>
      <c r="B2674" t="s">
        <v>4735</v>
      </c>
      <c r="C2674" t="s">
        <v>4736</v>
      </c>
      <c r="D2674" t="s">
        <v>20</v>
      </c>
      <c r="E2674" t="s">
        <v>4608</v>
      </c>
      <c r="G2674" t="s">
        <v>309</v>
      </c>
    </row>
    <row r="2675" spans="1:7" x14ac:dyDescent="0.3">
      <c r="A2675" t="s">
        <v>23</v>
      </c>
      <c r="B2675" t="s">
        <v>4735</v>
      </c>
      <c r="C2675" t="s">
        <v>4736</v>
      </c>
      <c r="D2675" t="s">
        <v>20</v>
      </c>
      <c r="E2675" t="s">
        <v>4624</v>
      </c>
      <c r="G2675" t="s">
        <v>309</v>
      </c>
    </row>
    <row r="2676" spans="1:7" x14ac:dyDescent="0.3">
      <c r="A2676" t="s">
        <v>23</v>
      </c>
      <c r="B2676" t="s">
        <v>4735</v>
      </c>
      <c r="C2676" t="s">
        <v>4736</v>
      </c>
      <c r="D2676" t="s">
        <v>20</v>
      </c>
      <c r="E2676" t="s">
        <v>4610</v>
      </c>
      <c r="G2676" t="s">
        <v>309</v>
      </c>
    </row>
    <row r="2677" spans="1:7" x14ac:dyDescent="0.3">
      <c r="A2677" t="s">
        <v>23</v>
      </c>
      <c r="B2677" t="s">
        <v>4735</v>
      </c>
      <c r="C2677" t="s">
        <v>4736</v>
      </c>
      <c r="D2677" t="s">
        <v>20</v>
      </c>
      <c r="E2677" t="s">
        <v>4600</v>
      </c>
      <c r="G2677" t="s">
        <v>309</v>
      </c>
    </row>
    <row r="2678" spans="1:7" x14ac:dyDescent="0.3">
      <c r="A2678" t="s">
        <v>23</v>
      </c>
      <c r="B2678" t="s">
        <v>4735</v>
      </c>
      <c r="C2678" t="s">
        <v>4736</v>
      </c>
      <c r="D2678" t="s">
        <v>20</v>
      </c>
      <c r="E2678" t="s">
        <v>4607</v>
      </c>
      <c r="G2678" t="s">
        <v>309</v>
      </c>
    </row>
    <row r="2679" spans="1:7" x14ac:dyDescent="0.3">
      <c r="A2679" t="s">
        <v>23</v>
      </c>
      <c r="B2679" t="s">
        <v>4735</v>
      </c>
      <c r="C2679" t="s">
        <v>4736</v>
      </c>
      <c r="D2679" t="s">
        <v>20</v>
      </c>
      <c r="E2679" t="s">
        <v>4625</v>
      </c>
      <c r="G2679" t="s">
        <v>309</v>
      </c>
    </row>
    <row r="2680" spans="1:7" x14ac:dyDescent="0.3">
      <c r="A2680" t="s">
        <v>23</v>
      </c>
      <c r="B2680" t="s">
        <v>4735</v>
      </c>
      <c r="C2680" t="s">
        <v>4736</v>
      </c>
      <c r="D2680" t="s">
        <v>20</v>
      </c>
      <c r="E2680" t="s">
        <v>4622</v>
      </c>
      <c r="G2680" t="s">
        <v>309</v>
      </c>
    </row>
    <row r="2681" spans="1:7" x14ac:dyDescent="0.3">
      <c r="A2681" t="s">
        <v>23</v>
      </c>
      <c r="B2681" t="s">
        <v>4735</v>
      </c>
      <c r="C2681" t="s">
        <v>4736</v>
      </c>
      <c r="D2681" t="s">
        <v>20</v>
      </c>
      <c r="E2681" t="s">
        <v>4615</v>
      </c>
      <c r="G2681" t="s">
        <v>309</v>
      </c>
    </row>
    <row r="2682" spans="1:7" x14ac:dyDescent="0.3">
      <c r="A2682" t="s">
        <v>23</v>
      </c>
      <c r="B2682" t="s">
        <v>4735</v>
      </c>
      <c r="C2682" t="s">
        <v>4736</v>
      </c>
      <c r="D2682" t="s">
        <v>20</v>
      </c>
      <c r="E2682" t="s">
        <v>4626</v>
      </c>
      <c r="G2682" t="s">
        <v>309</v>
      </c>
    </row>
    <row r="2683" spans="1:7" x14ac:dyDescent="0.3">
      <c r="A2683" t="s">
        <v>23</v>
      </c>
      <c r="B2683" t="s">
        <v>4735</v>
      </c>
      <c r="C2683" t="s">
        <v>4736</v>
      </c>
      <c r="D2683" t="s">
        <v>20</v>
      </c>
      <c r="E2683" t="s">
        <v>4564</v>
      </c>
      <c r="G2683" t="s">
        <v>309</v>
      </c>
    </row>
    <row r="2684" spans="1:7" x14ac:dyDescent="0.3">
      <c r="A2684" t="s">
        <v>23</v>
      </c>
      <c r="B2684" t="s">
        <v>4735</v>
      </c>
      <c r="C2684" t="s">
        <v>4736</v>
      </c>
      <c r="D2684" t="s">
        <v>20</v>
      </c>
      <c r="E2684" t="s">
        <v>4566</v>
      </c>
      <c r="G2684" t="s">
        <v>309</v>
      </c>
    </row>
    <row r="2685" spans="1:7" x14ac:dyDescent="0.3">
      <c r="A2685" t="s">
        <v>23</v>
      </c>
      <c r="B2685" t="s">
        <v>4735</v>
      </c>
      <c r="C2685" t="s">
        <v>4736</v>
      </c>
      <c r="D2685" t="s">
        <v>20</v>
      </c>
      <c r="E2685" t="s">
        <v>4560</v>
      </c>
      <c r="G2685" t="s">
        <v>309</v>
      </c>
    </row>
    <row r="2686" spans="1:7" x14ac:dyDescent="0.3">
      <c r="A2686" t="s">
        <v>23</v>
      </c>
      <c r="B2686" t="s">
        <v>4735</v>
      </c>
      <c r="C2686" t="s">
        <v>4736</v>
      </c>
      <c r="D2686" t="s">
        <v>20</v>
      </c>
      <c r="E2686" t="s">
        <v>4617</v>
      </c>
      <c r="G2686" t="s">
        <v>309</v>
      </c>
    </row>
    <row r="2687" spans="1:7" x14ac:dyDescent="0.3">
      <c r="A2687" t="s">
        <v>23</v>
      </c>
      <c r="B2687" t="s">
        <v>4735</v>
      </c>
      <c r="C2687" t="s">
        <v>4736</v>
      </c>
      <c r="D2687" t="s">
        <v>20</v>
      </c>
      <c r="E2687" t="s">
        <v>4613</v>
      </c>
      <c r="G2687" t="s">
        <v>309</v>
      </c>
    </row>
    <row r="2688" spans="1:7" x14ac:dyDescent="0.3">
      <c r="A2688" t="s">
        <v>23</v>
      </c>
      <c r="B2688" t="s">
        <v>4735</v>
      </c>
      <c r="C2688" t="s">
        <v>4736</v>
      </c>
      <c r="D2688" t="s">
        <v>20</v>
      </c>
      <c r="E2688" t="s">
        <v>4618</v>
      </c>
      <c r="G2688" t="s">
        <v>309</v>
      </c>
    </row>
    <row r="2689" spans="1:7" x14ac:dyDescent="0.3">
      <c r="A2689" t="s">
        <v>23</v>
      </c>
      <c r="B2689" s="1" t="s">
        <v>4737</v>
      </c>
      <c r="C2689" t="s">
        <v>3472</v>
      </c>
      <c r="D2689" t="s">
        <v>20</v>
      </c>
      <c r="E2689" t="s">
        <v>4738</v>
      </c>
      <c r="G2689" t="s">
        <v>4739</v>
      </c>
    </row>
    <row r="2690" spans="1:7" x14ac:dyDescent="0.3">
      <c r="A2690" t="s">
        <v>354</v>
      </c>
      <c r="B2690" s="1" t="s">
        <v>4737</v>
      </c>
      <c r="C2690" t="s">
        <v>3472</v>
      </c>
      <c r="D2690" t="s">
        <v>20</v>
      </c>
      <c r="E2690" t="s">
        <v>4740</v>
      </c>
      <c r="G2690" t="s">
        <v>4739</v>
      </c>
    </row>
    <row r="2691" spans="1:7" x14ac:dyDescent="0.3">
      <c r="A2691" t="s">
        <v>23</v>
      </c>
      <c r="B2691" s="1" t="s">
        <v>4737</v>
      </c>
      <c r="C2691" t="s">
        <v>3472</v>
      </c>
      <c r="D2691" t="s">
        <v>20</v>
      </c>
      <c r="E2691" t="s">
        <v>4741</v>
      </c>
      <c r="G2691" t="s">
        <v>4739</v>
      </c>
    </row>
    <row r="2692" spans="1:7" x14ac:dyDescent="0.3">
      <c r="A2692" t="s">
        <v>23</v>
      </c>
      <c r="B2692" t="s">
        <v>4742</v>
      </c>
      <c r="C2692" t="s">
        <v>4743</v>
      </c>
      <c r="D2692" t="s">
        <v>20</v>
      </c>
      <c r="E2692" t="s">
        <v>4616</v>
      </c>
      <c r="G2692" t="s">
        <v>309</v>
      </c>
    </row>
    <row r="2693" spans="1:7" x14ac:dyDescent="0.3">
      <c r="A2693" t="s">
        <v>23</v>
      </c>
      <c r="B2693" t="s">
        <v>4742</v>
      </c>
      <c r="C2693" t="s">
        <v>4743</v>
      </c>
      <c r="D2693" t="s">
        <v>20</v>
      </c>
      <c r="E2693" t="s">
        <v>4605</v>
      </c>
      <c r="G2693" t="s">
        <v>309</v>
      </c>
    </row>
    <row r="2694" spans="1:7" x14ac:dyDescent="0.3">
      <c r="A2694" t="s">
        <v>23</v>
      </c>
      <c r="B2694" t="s">
        <v>4742</v>
      </c>
      <c r="C2694" t="s">
        <v>4743</v>
      </c>
      <c r="D2694" t="s">
        <v>20</v>
      </c>
      <c r="E2694" t="s">
        <v>4612</v>
      </c>
      <c r="G2694" t="s">
        <v>309</v>
      </c>
    </row>
    <row r="2695" spans="1:7" x14ac:dyDescent="0.3">
      <c r="A2695" t="s">
        <v>23</v>
      </c>
      <c r="B2695" t="s">
        <v>4742</v>
      </c>
      <c r="C2695" t="s">
        <v>4743</v>
      </c>
      <c r="D2695" t="s">
        <v>20</v>
      </c>
      <c r="E2695" t="s">
        <v>4604</v>
      </c>
      <c r="G2695" t="s">
        <v>309</v>
      </c>
    </row>
    <row r="2696" spans="1:7" x14ac:dyDescent="0.3">
      <c r="A2696" t="s">
        <v>23</v>
      </c>
      <c r="B2696" t="s">
        <v>4742</v>
      </c>
      <c r="C2696" t="s">
        <v>4743</v>
      </c>
      <c r="D2696" t="s">
        <v>20</v>
      </c>
      <c r="E2696" t="s">
        <v>4567</v>
      </c>
      <c r="G2696" t="s">
        <v>309</v>
      </c>
    </row>
    <row r="2697" spans="1:7" x14ac:dyDescent="0.3">
      <c r="A2697" t="s">
        <v>23</v>
      </c>
      <c r="B2697" t="s">
        <v>4742</v>
      </c>
      <c r="C2697" t="s">
        <v>4743</v>
      </c>
      <c r="D2697" t="s">
        <v>20</v>
      </c>
      <c r="E2697" t="s">
        <v>4611</v>
      </c>
      <c r="G2697" t="s">
        <v>309</v>
      </c>
    </row>
    <row r="2698" spans="1:7" x14ac:dyDescent="0.3">
      <c r="A2698" t="s">
        <v>23</v>
      </c>
      <c r="B2698" t="s">
        <v>4742</v>
      </c>
      <c r="C2698" t="s">
        <v>4743</v>
      </c>
      <c r="D2698" t="s">
        <v>20</v>
      </c>
      <c r="E2698" t="s">
        <v>4609</v>
      </c>
      <c r="G2698" t="s">
        <v>309</v>
      </c>
    </row>
    <row r="2699" spans="1:7" x14ac:dyDescent="0.3">
      <c r="A2699" t="s">
        <v>23</v>
      </c>
      <c r="B2699" t="s">
        <v>4742</v>
      </c>
      <c r="C2699" t="s">
        <v>4743</v>
      </c>
      <c r="D2699" t="s">
        <v>20</v>
      </c>
      <c r="E2699" t="s">
        <v>4619</v>
      </c>
      <c r="G2699" t="s">
        <v>309</v>
      </c>
    </row>
    <row r="2700" spans="1:7" x14ac:dyDescent="0.3">
      <c r="A2700" t="s">
        <v>23</v>
      </c>
      <c r="B2700" t="s">
        <v>4742</v>
      </c>
      <c r="C2700" t="s">
        <v>4743</v>
      </c>
      <c r="D2700" t="s">
        <v>20</v>
      </c>
      <c r="E2700" t="s">
        <v>4603</v>
      </c>
      <c r="G2700" t="s">
        <v>309</v>
      </c>
    </row>
    <row r="2701" spans="1:7" x14ac:dyDescent="0.3">
      <c r="A2701" t="s">
        <v>23</v>
      </c>
      <c r="B2701" t="s">
        <v>4742</v>
      </c>
      <c r="C2701" t="s">
        <v>4743</v>
      </c>
      <c r="D2701" t="s">
        <v>20</v>
      </c>
      <c r="E2701" t="s">
        <v>4620</v>
      </c>
      <c r="G2701" t="s">
        <v>309</v>
      </c>
    </row>
    <row r="2702" spans="1:7" x14ac:dyDescent="0.3">
      <c r="A2702" t="s">
        <v>23</v>
      </c>
      <c r="B2702" t="s">
        <v>4742</v>
      </c>
      <c r="C2702" t="s">
        <v>4743</v>
      </c>
      <c r="D2702" t="s">
        <v>20</v>
      </c>
      <c r="E2702" t="s">
        <v>4614</v>
      </c>
      <c r="G2702" t="s">
        <v>309</v>
      </c>
    </row>
    <row r="2703" spans="1:7" x14ac:dyDescent="0.3">
      <c r="A2703" t="s">
        <v>23</v>
      </c>
      <c r="B2703" t="s">
        <v>4742</v>
      </c>
      <c r="C2703" t="s">
        <v>4743</v>
      </c>
      <c r="D2703" t="s">
        <v>20</v>
      </c>
      <c r="E2703" t="s">
        <v>4623</v>
      </c>
      <c r="G2703" t="s">
        <v>309</v>
      </c>
    </row>
    <row r="2704" spans="1:7" x14ac:dyDescent="0.3">
      <c r="A2704" t="s">
        <v>23</v>
      </c>
      <c r="B2704" t="s">
        <v>4742</v>
      </c>
      <c r="C2704" t="s">
        <v>4743</v>
      </c>
      <c r="D2704" t="s">
        <v>20</v>
      </c>
      <c r="E2704" t="s">
        <v>4608</v>
      </c>
      <c r="G2704" t="s">
        <v>309</v>
      </c>
    </row>
    <row r="2705" spans="1:7" x14ac:dyDescent="0.3">
      <c r="A2705" t="s">
        <v>23</v>
      </c>
      <c r="B2705" t="s">
        <v>4742</v>
      </c>
      <c r="C2705" t="s">
        <v>4743</v>
      </c>
      <c r="D2705" t="s">
        <v>20</v>
      </c>
      <c r="E2705" t="s">
        <v>4563</v>
      </c>
      <c r="G2705" t="s">
        <v>309</v>
      </c>
    </row>
    <row r="2706" spans="1:7" x14ac:dyDescent="0.3">
      <c r="A2706" t="s">
        <v>23</v>
      </c>
      <c r="B2706" t="s">
        <v>4742</v>
      </c>
      <c r="C2706" t="s">
        <v>4743</v>
      </c>
      <c r="D2706" t="s">
        <v>20</v>
      </c>
      <c r="E2706" t="s">
        <v>4624</v>
      </c>
      <c r="G2706" t="s">
        <v>309</v>
      </c>
    </row>
    <row r="2707" spans="1:7" x14ac:dyDescent="0.3">
      <c r="A2707" t="s">
        <v>23</v>
      </c>
      <c r="B2707" t="s">
        <v>4742</v>
      </c>
      <c r="C2707" t="s">
        <v>4743</v>
      </c>
      <c r="D2707" t="s">
        <v>20</v>
      </c>
      <c r="E2707" t="s">
        <v>4606</v>
      </c>
      <c r="G2707" t="s">
        <v>309</v>
      </c>
    </row>
    <row r="2708" spans="1:7" x14ac:dyDescent="0.3">
      <c r="A2708" t="s">
        <v>23</v>
      </c>
      <c r="B2708" t="s">
        <v>4742</v>
      </c>
      <c r="C2708" t="s">
        <v>4743</v>
      </c>
      <c r="D2708" t="s">
        <v>20</v>
      </c>
      <c r="E2708" t="s">
        <v>4607</v>
      </c>
      <c r="G2708" t="s">
        <v>309</v>
      </c>
    </row>
    <row r="2709" spans="1:7" x14ac:dyDescent="0.3">
      <c r="A2709" t="s">
        <v>23</v>
      </c>
      <c r="B2709" t="s">
        <v>4742</v>
      </c>
      <c r="C2709" t="s">
        <v>4743</v>
      </c>
      <c r="D2709" t="s">
        <v>20</v>
      </c>
      <c r="E2709" t="s">
        <v>4621</v>
      </c>
      <c r="G2709" t="s">
        <v>309</v>
      </c>
    </row>
    <row r="2710" spans="1:7" x14ac:dyDescent="0.3">
      <c r="A2710" t="s">
        <v>23</v>
      </c>
      <c r="B2710" t="s">
        <v>4742</v>
      </c>
      <c r="C2710" t="s">
        <v>4743</v>
      </c>
      <c r="D2710" t="s">
        <v>20</v>
      </c>
      <c r="E2710" t="s">
        <v>4610</v>
      </c>
      <c r="G2710" t="s">
        <v>309</v>
      </c>
    </row>
    <row r="2711" spans="1:7" x14ac:dyDescent="0.3">
      <c r="A2711" t="s">
        <v>23</v>
      </c>
      <c r="B2711" t="s">
        <v>4742</v>
      </c>
      <c r="C2711" t="s">
        <v>4743</v>
      </c>
      <c r="D2711" t="s">
        <v>20</v>
      </c>
      <c r="E2711" t="s">
        <v>4600</v>
      </c>
      <c r="G2711" t="s">
        <v>309</v>
      </c>
    </row>
    <row r="2712" spans="1:7" x14ac:dyDescent="0.3">
      <c r="A2712" t="s">
        <v>23</v>
      </c>
      <c r="B2712" t="s">
        <v>4742</v>
      </c>
      <c r="C2712" t="s">
        <v>4743</v>
      </c>
      <c r="D2712" t="s">
        <v>20</v>
      </c>
      <c r="E2712" t="s">
        <v>4625</v>
      </c>
      <c r="G2712" t="s">
        <v>309</v>
      </c>
    </row>
    <row r="2713" spans="1:7" x14ac:dyDescent="0.3">
      <c r="A2713" t="s">
        <v>23</v>
      </c>
      <c r="B2713" t="s">
        <v>4742</v>
      </c>
      <c r="C2713" t="s">
        <v>4743</v>
      </c>
      <c r="D2713" t="s">
        <v>20</v>
      </c>
      <c r="E2713" t="s">
        <v>4626</v>
      </c>
      <c r="G2713" t="s">
        <v>309</v>
      </c>
    </row>
    <row r="2714" spans="1:7" x14ac:dyDescent="0.3">
      <c r="A2714" t="s">
        <v>23</v>
      </c>
      <c r="B2714" t="s">
        <v>4742</v>
      </c>
      <c r="C2714" t="s">
        <v>4743</v>
      </c>
      <c r="D2714" t="s">
        <v>20</v>
      </c>
      <c r="E2714" t="s">
        <v>4622</v>
      </c>
      <c r="G2714" t="s">
        <v>309</v>
      </c>
    </row>
    <row r="2715" spans="1:7" x14ac:dyDescent="0.3">
      <c r="A2715" t="s">
        <v>23</v>
      </c>
      <c r="B2715" t="s">
        <v>4742</v>
      </c>
      <c r="C2715" t="s">
        <v>4743</v>
      </c>
      <c r="D2715" t="s">
        <v>20</v>
      </c>
      <c r="E2715" t="s">
        <v>4564</v>
      </c>
      <c r="G2715" t="s">
        <v>309</v>
      </c>
    </row>
    <row r="2716" spans="1:7" x14ac:dyDescent="0.3">
      <c r="A2716" t="s">
        <v>23</v>
      </c>
      <c r="B2716" t="s">
        <v>4742</v>
      </c>
      <c r="C2716" t="s">
        <v>4743</v>
      </c>
      <c r="D2716" t="s">
        <v>20</v>
      </c>
      <c r="E2716" t="s">
        <v>4613</v>
      </c>
      <c r="G2716" t="s">
        <v>309</v>
      </c>
    </row>
    <row r="2717" spans="1:7" x14ac:dyDescent="0.3">
      <c r="A2717" t="s">
        <v>23</v>
      </c>
      <c r="B2717" t="s">
        <v>4742</v>
      </c>
      <c r="C2717" t="s">
        <v>4743</v>
      </c>
      <c r="D2717" t="s">
        <v>20</v>
      </c>
      <c r="E2717" t="s">
        <v>4617</v>
      </c>
      <c r="G2717" t="s">
        <v>309</v>
      </c>
    </row>
    <row r="2718" spans="1:7" x14ac:dyDescent="0.3">
      <c r="A2718" t="s">
        <v>23</v>
      </c>
      <c r="B2718" t="s">
        <v>4742</v>
      </c>
      <c r="C2718" t="s">
        <v>4743</v>
      </c>
      <c r="D2718" t="s">
        <v>20</v>
      </c>
      <c r="E2718" t="s">
        <v>4618</v>
      </c>
      <c r="G2718" t="s">
        <v>309</v>
      </c>
    </row>
    <row r="2719" spans="1:7" x14ac:dyDescent="0.3">
      <c r="A2719" t="s">
        <v>23</v>
      </c>
      <c r="B2719" t="s">
        <v>4742</v>
      </c>
      <c r="C2719" t="s">
        <v>4743</v>
      </c>
      <c r="D2719" t="s">
        <v>20</v>
      </c>
      <c r="E2719" t="s">
        <v>4560</v>
      </c>
      <c r="G2719" t="s">
        <v>309</v>
      </c>
    </row>
    <row r="2720" spans="1:7" x14ac:dyDescent="0.3">
      <c r="A2720" t="s">
        <v>23</v>
      </c>
      <c r="B2720" t="s">
        <v>4742</v>
      </c>
      <c r="C2720" t="s">
        <v>4743</v>
      </c>
      <c r="D2720" t="s">
        <v>20</v>
      </c>
      <c r="E2720" t="s">
        <v>4566</v>
      </c>
      <c r="G2720" t="s">
        <v>309</v>
      </c>
    </row>
    <row r="2721" spans="1:7" x14ac:dyDescent="0.3">
      <c r="A2721" t="s">
        <v>23</v>
      </c>
      <c r="B2721" t="s">
        <v>4742</v>
      </c>
      <c r="C2721" t="s">
        <v>4743</v>
      </c>
      <c r="D2721" t="s">
        <v>20</v>
      </c>
      <c r="E2721" t="s">
        <v>4615</v>
      </c>
      <c r="G2721" t="s">
        <v>309</v>
      </c>
    </row>
    <row r="2722" spans="1:7" x14ac:dyDescent="0.3">
      <c r="A2722" t="s">
        <v>23</v>
      </c>
      <c r="B2722" t="s">
        <v>4744</v>
      </c>
      <c r="C2722" t="s">
        <v>4745</v>
      </c>
      <c r="D2722" t="s">
        <v>20</v>
      </c>
      <c r="E2722" t="s">
        <v>4746</v>
      </c>
      <c r="G2722" t="s">
        <v>2650</v>
      </c>
    </row>
    <row r="2723" spans="1:7" x14ac:dyDescent="0.3">
      <c r="A2723" t="s">
        <v>23</v>
      </c>
      <c r="B2723" t="s">
        <v>4744</v>
      </c>
      <c r="C2723" t="s">
        <v>4745</v>
      </c>
      <c r="D2723" t="s">
        <v>20</v>
      </c>
      <c r="E2723" t="s">
        <v>4747</v>
      </c>
      <c r="G2723" t="s">
        <v>2650</v>
      </c>
    </row>
    <row r="2724" spans="1:7" x14ac:dyDescent="0.3">
      <c r="A2724" t="s">
        <v>23</v>
      </c>
      <c r="B2724" s="1" t="s">
        <v>4748</v>
      </c>
      <c r="C2724" t="s">
        <v>4749</v>
      </c>
      <c r="D2724" t="s">
        <v>20</v>
      </c>
      <c r="E2724" t="s">
        <v>4747</v>
      </c>
      <c r="G2724" t="s">
        <v>2650</v>
      </c>
    </row>
    <row r="2725" spans="1:7" x14ac:dyDescent="0.3">
      <c r="A2725" t="s">
        <v>23</v>
      </c>
      <c r="B2725" s="1" t="s">
        <v>4748</v>
      </c>
      <c r="C2725" t="s">
        <v>4749</v>
      </c>
      <c r="D2725" t="s">
        <v>20</v>
      </c>
      <c r="E2725" t="s">
        <v>4746</v>
      </c>
      <c r="G2725" t="s">
        <v>2650</v>
      </c>
    </row>
    <row r="2726" spans="1:7" x14ac:dyDescent="0.3">
      <c r="A2726" t="s">
        <v>23</v>
      </c>
      <c r="B2726" t="s">
        <v>4750</v>
      </c>
      <c r="C2726" t="s">
        <v>4751</v>
      </c>
      <c r="D2726" t="s">
        <v>20</v>
      </c>
      <c r="E2726" t="s">
        <v>4747</v>
      </c>
      <c r="G2726" t="s">
        <v>2650</v>
      </c>
    </row>
    <row r="2727" spans="1:7" x14ac:dyDescent="0.3">
      <c r="A2727" t="s">
        <v>23</v>
      </c>
      <c r="B2727" t="s">
        <v>4750</v>
      </c>
      <c r="C2727" t="s">
        <v>4751</v>
      </c>
      <c r="D2727" t="s">
        <v>20</v>
      </c>
      <c r="E2727" t="s">
        <v>4746</v>
      </c>
      <c r="G2727" t="s">
        <v>2650</v>
      </c>
    </row>
    <row r="2728" spans="1:7" x14ac:dyDescent="0.3">
      <c r="A2728" t="s">
        <v>23</v>
      </c>
      <c r="B2728" t="s">
        <v>4752</v>
      </c>
      <c r="C2728" t="s">
        <v>4753</v>
      </c>
      <c r="D2728" t="s">
        <v>20</v>
      </c>
      <c r="E2728" t="s">
        <v>4754</v>
      </c>
      <c r="G2728" t="s">
        <v>2650</v>
      </c>
    </row>
    <row r="2729" spans="1:7" x14ac:dyDescent="0.3">
      <c r="A2729" t="s">
        <v>23</v>
      </c>
      <c r="B2729" t="s">
        <v>4752</v>
      </c>
      <c r="C2729" t="s">
        <v>4753</v>
      </c>
      <c r="D2729" t="s">
        <v>20</v>
      </c>
      <c r="E2729" t="s">
        <v>4755</v>
      </c>
      <c r="G2729" t="s">
        <v>2650</v>
      </c>
    </row>
    <row r="2730" spans="1:7" x14ac:dyDescent="0.3">
      <c r="A2730" t="s">
        <v>23</v>
      </c>
      <c r="B2730" t="s">
        <v>4756</v>
      </c>
      <c r="C2730" t="s">
        <v>4757</v>
      </c>
      <c r="D2730" t="s">
        <v>20</v>
      </c>
      <c r="E2730" t="s">
        <v>4758</v>
      </c>
      <c r="G2730" t="s">
        <v>879</v>
      </c>
    </row>
    <row r="2731" spans="1:7" x14ac:dyDescent="0.3">
      <c r="A2731" t="s">
        <v>23</v>
      </c>
      <c r="B2731" t="s">
        <v>4756</v>
      </c>
      <c r="C2731" t="s">
        <v>4757</v>
      </c>
      <c r="D2731" t="s">
        <v>20</v>
      </c>
      <c r="E2731" t="s">
        <v>4759</v>
      </c>
      <c r="G2731" t="s">
        <v>879</v>
      </c>
    </row>
    <row r="2732" spans="1:7" x14ac:dyDescent="0.3">
      <c r="A2732" t="s">
        <v>23</v>
      </c>
      <c r="B2732" t="s">
        <v>4760</v>
      </c>
      <c r="C2732" t="s">
        <v>4761</v>
      </c>
      <c r="D2732" t="s">
        <v>20</v>
      </c>
      <c r="E2732" t="s">
        <v>4762</v>
      </c>
      <c r="G2732" t="s">
        <v>4763</v>
      </c>
    </row>
    <row r="2733" spans="1:7" x14ac:dyDescent="0.3">
      <c r="A2733" t="s">
        <v>23</v>
      </c>
      <c r="B2733" t="s">
        <v>4760</v>
      </c>
      <c r="C2733" t="s">
        <v>4761</v>
      </c>
      <c r="D2733" t="s">
        <v>20</v>
      </c>
      <c r="E2733" t="s">
        <v>4764</v>
      </c>
      <c r="G2733" t="s">
        <v>4763</v>
      </c>
    </row>
    <row r="2734" spans="1:7" x14ac:dyDescent="0.3">
      <c r="A2734" t="s">
        <v>23</v>
      </c>
      <c r="B2734" s="1" t="s">
        <v>4765</v>
      </c>
      <c r="C2734" t="s">
        <v>4766</v>
      </c>
      <c r="D2734" t="s">
        <v>20</v>
      </c>
      <c r="E2734" t="s">
        <v>4767</v>
      </c>
      <c r="G2734" t="s">
        <v>3913</v>
      </c>
    </row>
    <row r="2735" spans="1:7" x14ac:dyDescent="0.3">
      <c r="A2735" t="s">
        <v>23</v>
      </c>
      <c r="B2735" s="1" t="s">
        <v>4765</v>
      </c>
      <c r="C2735" t="s">
        <v>4766</v>
      </c>
      <c r="D2735" t="s">
        <v>20</v>
      </c>
      <c r="E2735" t="s">
        <v>4768</v>
      </c>
      <c r="G2735" t="s">
        <v>3913</v>
      </c>
    </row>
    <row r="2736" spans="1:7" x14ac:dyDescent="0.3">
      <c r="A2736" t="s">
        <v>23</v>
      </c>
      <c r="B2736" t="s">
        <v>4769</v>
      </c>
      <c r="C2736" t="s">
        <v>4770</v>
      </c>
      <c r="D2736" t="s">
        <v>20</v>
      </c>
      <c r="E2736" t="s">
        <v>4771</v>
      </c>
      <c r="G2736" t="s">
        <v>4772</v>
      </c>
    </row>
    <row r="2737" spans="1:7" x14ac:dyDescent="0.3">
      <c r="A2737" t="s">
        <v>23</v>
      </c>
      <c r="B2737" t="s">
        <v>4769</v>
      </c>
      <c r="C2737" t="s">
        <v>4770</v>
      </c>
      <c r="D2737" t="s">
        <v>20</v>
      </c>
      <c r="E2737" t="s">
        <v>4773</v>
      </c>
      <c r="G2737" t="s">
        <v>4772</v>
      </c>
    </row>
    <row r="2738" spans="1:7" x14ac:dyDescent="0.3">
      <c r="A2738" t="s">
        <v>23</v>
      </c>
      <c r="B2738" t="s">
        <v>4774</v>
      </c>
      <c r="C2738" t="s">
        <v>4361</v>
      </c>
      <c r="D2738" t="s">
        <v>20</v>
      </c>
      <c r="E2738" t="s">
        <v>4775</v>
      </c>
      <c r="G2738" t="s">
        <v>320</v>
      </c>
    </row>
    <row r="2739" spans="1:7" x14ac:dyDescent="0.3">
      <c r="A2739" t="s">
        <v>23</v>
      </c>
      <c r="B2739" t="s">
        <v>4774</v>
      </c>
      <c r="C2739" t="s">
        <v>4361</v>
      </c>
      <c r="D2739" t="s">
        <v>20</v>
      </c>
      <c r="E2739" t="s">
        <v>4776</v>
      </c>
      <c r="G2739" t="s">
        <v>320</v>
      </c>
    </row>
    <row r="2740" spans="1:7" x14ac:dyDescent="0.3">
      <c r="A2740" t="s">
        <v>23</v>
      </c>
      <c r="B2740" t="s">
        <v>4777</v>
      </c>
      <c r="C2740" t="s">
        <v>4778</v>
      </c>
      <c r="D2740" t="s">
        <v>20</v>
      </c>
      <c r="E2740" t="s">
        <v>4779</v>
      </c>
      <c r="G2740" t="s">
        <v>2650</v>
      </c>
    </row>
    <row r="2741" spans="1:7" x14ac:dyDescent="0.3">
      <c r="A2741" t="s">
        <v>23</v>
      </c>
      <c r="B2741" t="s">
        <v>4777</v>
      </c>
      <c r="C2741" t="s">
        <v>4778</v>
      </c>
      <c r="D2741" t="s">
        <v>20</v>
      </c>
      <c r="E2741" t="s">
        <v>4755</v>
      </c>
      <c r="G2741" t="s">
        <v>2650</v>
      </c>
    </row>
    <row r="2742" spans="1:7" x14ac:dyDescent="0.3">
      <c r="A2742" t="s">
        <v>23</v>
      </c>
      <c r="B2742" t="s">
        <v>4780</v>
      </c>
      <c r="C2742" t="s">
        <v>4778</v>
      </c>
      <c r="D2742" t="s">
        <v>20</v>
      </c>
      <c r="E2742" t="s">
        <v>4779</v>
      </c>
      <c r="G2742" t="s">
        <v>2650</v>
      </c>
    </row>
    <row r="2743" spans="1:7" x14ac:dyDescent="0.3">
      <c r="A2743" t="s">
        <v>23</v>
      </c>
      <c r="B2743" t="s">
        <v>4780</v>
      </c>
      <c r="C2743" t="s">
        <v>4778</v>
      </c>
      <c r="D2743" t="s">
        <v>20</v>
      </c>
      <c r="E2743" t="s">
        <v>4755</v>
      </c>
      <c r="G2743" t="s">
        <v>2650</v>
      </c>
    </row>
    <row r="2744" spans="1:7" x14ac:dyDescent="0.3">
      <c r="A2744" t="s">
        <v>23</v>
      </c>
      <c r="B2744" t="s">
        <v>4781</v>
      </c>
      <c r="C2744" t="s">
        <v>4782</v>
      </c>
      <c r="D2744" t="s">
        <v>20</v>
      </c>
      <c r="E2744" t="s">
        <v>4783</v>
      </c>
      <c r="G2744" t="s">
        <v>4784</v>
      </c>
    </row>
    <row r="2745" spans="1:7" x14ac:dyDescent="0.3">
      <c r="A2745" t="s">
        <v>23</v>
      </c>
      <c r="B2745" t="s">
        <v>4785</v>
      </c>
      <c r="C2745" t="s">
        <v>26</v>
      </c>
      <c r="D2745" t="s">
        <v>20</v>
      </c>
      <c r="E2745" t="s">
        <v>4786</v>
      </c>
      <c r="G2745" t="s">
        <v>4787</v>
      </c>
    </row>
    <row r="2746" spans="1:7" x14ac:dyDescent="0.3">
      <c r="A2746" t="s">
        <v>23</v>
      </c>
      <c r="B2746" t="s">
        <v>4785</v>
      </c>
      <c r="C2746" t="s">
        <v>26</v>
      </c>
      <c r="D2746" t="s">
        <v>20</v>
      </c>
      <c r="E2746" t="s">
        <v>4788</v>
      </c>
      <c r="G2746" t="s">
        <v>4787</v>
      </c>
    </row>
    <row r="2747" spans="1:7" x14ac:dyDescent="0.3">
      <c r="A2747" t="s">
        <v>23</v>
      </c>
      <c r="B2747" t="s">
        <v>4789</v>
      </c>
      <c r="C2747" t="s">
        <v>4790</v>
      </c>
      <c r="D2747" t="s">
        <v>20</v>
      </c>
      <c r="E2747" t="s">
        <v>4791</v>
      </c>
      <c r="G2747" t="s">
        <v>4792</v>
      </c>
    </row>
    <row r="2748" spans="1:7" x14ac:dyDescent="0.3">
      <c r="A2748" t="s">
        <v>23</v>
      </c>
      <c r="B2748" t="s">
        <v>4793</v>
      </c>
      <c r="C2748" t="s">
        <v>4794</v>
      </c>
      <c r="D2748" t="s">
        <v>20</v>
      </c>
      <c r="E2748" t="s">
        <v>4619</v>
      </c>
      <c r="G2748" t="s">
        <v>309</v>
      </c>
    </row>
    <row r="2749" spans="1:7" x14ac:dyDescent="0.3">
      <c r="A2749" t="s">
        <v>23</v>
      </c>
      <c r="B2749" t="s">
        <v>4793</v>
      </c>
      <c r="C2749" t="s">
        <v>4794</v>
      </c>
      <c r="D2749" t="s">
        <v>20</v>
      </c>
      <c r="E2749" t="s">
        <v>4611</v>
      </c>
      <c r="G2749" t="s">
        <v>309</v>
      </c>
    </row>
    <row r="2750" spans="1:7" x14ac:dyDescent="0.3">
      <c r="A2750" t="s">
        <v>23</v>
      </c>
      <c r="B2750" t="s">
        <v>4793</v>
      </c>
      <c r="C2750" t="s">
        <v>4794</v>
      </c>
      <c r="D2750" t="s">
        <v>20</v>
      </c>
      <c r="E2750" t="s">
        <v>4621</v>
      </c>
      <c r="G2750" t="s">
        <v>309</v>
      </c>
    </row>
    <row r="2751" spans="1:7" x14ac:dyDescent="0.3">
      <c r="A2751" t="s">
        <v>23</v>
      </c>
      <c r="B2751" t="s">
        <v>4793</v>
      </c>
      <c r="C2751" t="s">
        <v>4794</v>
      </c>
      <c r="D2751" t="s">
        <v>20</v>
      </c>
      <c r="E2751" t="s">
        <v>4604</v>
      </c>
      <c r="G2751" t="s">
        <v>309</v>
      </c>
    </row>
    <row r="2752" spans="1:7" x14ac:dyDescent="0.3">
      <c r="A2752" t="s">
        <v>23</v>
      </c>
      <c r="B2752" t="s">
        <v>4793</v>
      </c>
      <c r="C2752" t="s">
        <v>4794</v>
      </c>
      <c r="D2752" t="s">
        <v>20</v>
      </c>
      <c r="E2752" t="s">
        <v>4603</v>
      </c>
      <c r="G2752" t="s">
        <v>309</v>
      </c>
    </row>
    <row r="2753" spans="1:7" x14ac:dyDescent="0.3">
      <c r="A2753" t="s">
        <v>23</v>
      </c>
      <c r="B2753" t="s">
        <v>4793</v>
      </c>
      <c r="C2753" t="s">
        <v>4794</v>
      </c>
      <c r="D2753" t="s">
        <v>20</v>
      </c>
      <c r="E2753" t="s">
        <v>4620</v>
      </c>
      <c r="G2753" t="s">
        <v>309</v>
      </c>
    </row>
    <row r="2754" spans="1:7" x14ac:dyDescent="0.3">
      <c r="A2754" t="s">
        <v>23</v>
      </c>
      <c r="B2754" t="s">
        <v>4793</v>
      </c>
      <c r="C2754" t="s">
        <v>4794</v>
      </c>
      <c r="D2754" t="s">
        <v>20</v>
      </c>
      <c r="E2754" t="s">
        <v>4563</v>
      </c>
      <c r="G2754" t="s">
        <v>309</v>
      </c>
    </row>
    <row r="2755" spans="1:7" x14ac:dyDescent="0.3">
      <c r="A2755" t="s">
        <v>23</v>
      </c>
      <c r="B2755" t="s">
        <v>4793</v>
      </c>
      <c r="C2755" t="s">
        <v>4794</v>
      </c>
      <c r="D2755" t="s">
        <v>20</v>
      </c>
      <c r="E2755" t="s">
        <v>4608</v>
      </c>
      <c r="G2755" t="s">
        <v>309</v>
      </c>
    </row>
    <row r="2756" spans="1:7" x14ac:dyDescent="0.3">
      <c r="A2756" t="s">
        <v>23</v>
      </c>
      <c r="B2756" t="s">
        <v>4793</v>
      </c>
      <c r="C2756" t="s">
        <v>4794</v>
      </c>
      <c r="D2756" t="s">
        <v>20</v>
      </c>
      <c r="E2756" t="s">
        <v>4612</v>
      </c>
      <c r="G2756" t="s">
        <v>309</v>
      </c>
    </row>
    <row r="2757" spans="1:7" x14ac:dyDescent="0.3">
      <c r="A2757" t="s">
        <v>23</v>
      </c>
      <c r="B2757" t="s">
        <v>4793</v>
      </c>
      <c r="C2757" t="s">
        <v>4794</v>
      </c>
      <c r="D2757" t="s">
        <v>20</v>
      </c>
      <c r="E2757" t="s">
        <v>4606</v>
      </c>
      <c r="G2757" t="s">
        <v>309</v>
      </c>
    </row>
    <row r="2758" spans="1:7" x14ac:dyDescent="0.3">
      <c r="A2758" t="s">
        <v>23</v>
      </c>
      <c r="B2758" t="s">
        <v>4793</v>
      </c>
      <c r="C2758" t="s">
        <v>4794</v>
      </c>
      <c r="D2758" t="s">
        <v>20</v>
      </c>
      <c r="E2758" t="s">
        <v>4614</v>
      </c>
      <c r="G2758" t="s">
        <v>309</v>
      </c>
    </row>
    <row r="2759" spans="1:7" x14ac:dyDescent="0.3">
      <c r="A2759" t="s">
        <v>23</v>
      </c>
      <c r="B2759" t="s">
        <v>4793</v>
      </c>
      <c r="C2759" t="s">
        <v>4794</v>
      </c>
      <c r="D2759" t="s">
        <v>20</v>
      </c>
      <c r="E2759" t="s">
        <v>4605</v>
      </c>
      <c r="G2759" t="s">
        <v>309</v>
      </c>
    </row>
    <row r="2760" spans="1:7" x14ac:dyDescent="0.3">
      <c r="A2760" t="s">
        <v>23</v>
      </c>
      <c r="B2760" t="s">
        <v>4793</v>
      </c>
      <c r="C2760" t="s">
        <v>4794</v>
      </c>
      <c r="D2760" t="s">
        <v>20</v>
      </c>
      <c r="E2760" t="s">
        <v>4623</v>
      </c>
      <c r="G2760" t="s">
        <v>309</v>
      </c>
    </row>
    <row r="2761" spans="1:7" x14ac:dyDescent="0.3">
      <c r="A2761" t="s">
        <v>23</v>
      </c>
      <c r="B2761" t="s">
        <v>4793</v>
      </c>
      <c r="C2761" t="s">
        <v>4794</v>
      </c>
      <c r="D2761" t="s">
        <v>20</v>
      </c>
      <c r="E2761" t="s">
        <v>4567</v>
      </c>
      <c r="G2761" t="s">
        <v>309</v>
      </c>
    </row>
    <row r="2762" spans="1:7" x14ac:dyDescent="0.3">
      <c r="A2762" t="s">
        <v>23</v>
      </c>
      <c r="B2762" t="s">
        <v>4793</v>
      </c>
      <c r="C2762" t="s">
        <v>4794</v>
      </c>
      <c r="D2762" t="s">
        <v>20</v>
      </c>
      <c r="E2762" t="s">
        <v>4609</v>
      </c>
      <c r="G2762" t="s">
        <v>309</v>
      </c>
    </row>
    <row r="2763" spans="1:7" x14ac:dyDescent="0.3">
      <c r="A2763" t="s">
        <v>23</v>
      </c>
      <c r="B2763" t="s">
        <v>4793</v>
      </c>
      <c r="C2763" t="s">
        <v>4794</v>
      </c>
      <c r="D2763" t="s">
        <v>20</v>
      </c>
      <c r="E2763" t="s">
        <v>4626</v>
      </c>
      <c r="G2763" t="s">
        <v>309</v>
      </c>
    </row>
    <row r="2764" spans="1:7" x14ac:dyDescent="0.3">
      <c r="A2764" t="s">
        <v>23</v>
      </c>
      <c r="B2764" t="s">
        <v>4793</v>
      </c>
      <c r="C2764" t="s">
        <v>4794</v>
      </c>
      <c r="D2764" t="s">
        <v>20</v>
      </c>
      <c r="E2764" t="s">
        <v>4616</v>
      </c>
      <c r="G2764" t="s">
        <v>309</v>
      </c>
    </row>
    <row r="2765" spans="1:7" x14ac:dyDescent="0.3">
      <c r="A2765" t="s">
        <v>23</v>
      </c>
      <c r="B2765" t="s">
        <v>4793</v>
      </c>
      <c r="C2765" t="s">
        <v>4794</v>
      </c>
      <c r="D2765" t="s">
        <v>20</v>
      </c>
      <c r="E2765" t="s">
        <v>4564</v>
      </c>
      <c r="G2765" t="s">
        <v>309</v>
      </c>
    </row>
    <row r="2766" spans="1:7" x14ac:dyDescent="0.3">
      <c r="A2766" t="s">
        <v>23</v>
      </c>
      <c r="B2766" t="s">
        <v>4793</v>
      </c>
      <c r="C2766" t="s">
        <v>4794</v>
      </c>
      <c r="D2766" t="s">
        <v>20</v>
      </c>
      <c r="E2766" t="s">
        <v>4566</v>
      </c>
      <c r="G2766" t="s">
        <v>309</v>
      </c>
    </row>
    <row r="2767" spans="1:7" x14ac:dyDescent="0.3">
      <c r="A2767" t="s">
        <v>23</v>
      </c>
      <c r="B2767" t="s">
        <v>4793</v>
      </c>
      <c r="C2767" t="s">
        <v>4794</v>
      </c>
      <c r="D2767" t="s">
        <v>20</v>
      </c>
      <c r="E2767" t="s">
        <v>4624</v>
      </c>
      <c r="G2767" t="s">
        <v>309</v>
      </c>
    </row>
    <row r="2768" spans="1:7" x14ac:dyDescent="0.3">
      <c r="A2768" t="s">
        <v>23</v>
      </c>
      <c r="B2768" t="s">
        <v>4793</v>
      </c>
      <c r="C2768" t="s">
        <v>4794</v>
      </c>
      <c r="D2768" t="s">
        <v>20</v>
      </c>
      <c r="E2768" t="s">
        <v>4600</v>
      </c>
      <c r="G2768" t="s">
        <v>309</v>
      </c>
    </row>
    <row r="2769" spans="1:7" x14ac:dyDescent="0.3">
      <c r="A2769" t="s">
        <v>23</v>
      </c>
      <c r="B2769" t="s">
        <v>4793</v>
      </c>
      <c r="C2769" t="s">
        <v>4794</v>
      </c>
      <c r="D2769" t="s">
        <v>20</v>
      </c>
      <c r="E2769" t="s">
        <v>4617</v>
      </c>
      <c r="G2769" t="s">
        <v>309</v>
      </c>
    </row>
    <row r="2770" spans="1:7" x14ac:dyDescent="0.3">
      <c r="A2770" t="s">
        <v>23</v>
      </c>
      <c r="B2770" t="s">
        <v>4793</v>
      </c>
      <c r="C2770" t="s">
        <v>4794</v>
      </c>
      <c r="D2770" t="s">
        <v>20</v>
      </c>
      <c r="E2770" t="s">
        <v>4607</v>
      </c>
      <c r="G2770" t="s">
        <v>309</v>
      </c>
    </row>
    <row r="2771" spans="1:7" x14ac:dyDescent="0.3">
      <c r="A2771" t="s">
        <v>23</v>
      </c>
      <c r="B2771" t="s">
        <v>4793</v>
      </c>
      <c r="C2771" t="s">
        <v>4794</v>
      </c>
      <c r="D2771" t="s">
        <v>20</v>
      </c>
      <c r="E2771" t="s">
        <v>4615</v>
      </c>
      <c r="G2771" t="s">
        <v>309</v>
      </c>
    </row>
    <row r="2772" spans="1:7" x14ac:dyDescent="0.3">
      <c r="A2772" t="s">
        <v>23</v>
      </c>
      <c r="B2772" t="s">
        <v>4793</v>
      </c>
      <c r="C2772" t="s">
        <v>4794</v>
      </c>
      <c r="D2772" t="s">
        <v>20</v>
      </c>
      <c r="E2772" t="s">
        <v>4622</v>
      </c>
      <c r="G2772" t="s">
        <v>309</v>
      </c>
    </row>
    <row r="2773" spans="1:7" x14ac:dyDescent="0.3">
      <c r="A2773" t="s">
        <v>23</v>
      </c>
      <c r="B2773" t="s">
        <v>4793</v>
      </c>
      <c r="C2773" t="s">
        <v>4794</v>
      </c>
      <c r="D2773" t="s">
        <v>20</v>
      </c>
      <c r="E2773" t="s">
        <v>4610</v>
      </c>
      <c r="G2773" t="s">
        <v>309</v>
      </c>
    </row>
    <row r="2774" spans="1:7" x14ac:dyDescent="0.3">
      <c r="A2774" t="s">
        <v>23</v>
      </c>
      <c r="B2774" t="s">
        <v>4793</v>
      </c>
      <c r="C2774" t="s">
        <v>4794</v>
      </c>
      <c r="D2774" t="s">
        <v>20</v>
      </c>
      <c r="E2774" t="s">
        <v>4613</v>
      </c>
      <c r="G2774" t="s">
        <v>309</v>
      </c>
    </row>
    <row r="2775" spans="1:7" x14ac:dyDescent="0.3">
      <c r="A2775" t="s">
        <v>23</v>
      </c>
      <c r="B2775" t="s">
        <v>4793</v>
      </c>
      <c r="C2775" t="s">
        <v>4794</v>
      </c>
      <c r="D2775" t="s">
        <v>20</v>
      </c>
      <c r="E2775" t="s">
        <v>4625</v>
      </c>
      <c r="G2775" t="s">
        <v>309</v>
      </c>
    </row>
    <row r="2776" spans="1:7" x14ac:dyDescent="0.3">
      <c r="A2776" t="s">
        <v>23</v>
      </c>
      <c r="B2776" t="s">
        <v>4793</v>
      </c>
      <c r="C2776" t="s">
        <v>4794</v>
      </c>
      <c r="D2776" t="s">
        <v>20</v>
      </c>
      <c r="E2776" t="s">
        <v>4618</v>
      </c>
      <c r="G2776" t="s">
        <v>309</v>
      </c>
    </row>
    <row r="2777" spans="1:7" x14ac:dyDescent="0.3">
      <c r="A2777" t="s">
        <v>23</v>
      </c>
      <c r="B2777" t="s">
        <v>4793</v>
      </c>
      <c r="C2777" t="s">
        <v>4794</v>
      </c>
      <c r="D2777" t="s">
        <v>20</v>
      </c>
      <c r="E2777" t="s">
        <v>4560</v>
      </c>
      <c r="G2777" t="s">
        <v>309</v>
      </c>
    </row>
    <row r="2778" spans="1:7" x14ac:dyDescent="0.3">
      <c r="A2778" t="s">
        <v>23</v>
      </c>
      <c r="B2778" t="s">
        <v>4795</v>
      </c>
      <c r="C2778" t="s">
        <v>1291</v>
      </c>
      <c r="D2778" t="s">
        <v>20</v>
      </c>
      <c r="E2778" t="s">
        <v>4796</v>
      </c>
      <c r="G2778" t="s">
        <v>4797</v>
      </c>
    </row>
    <row r="2779" spans="1:7" x14ac:dyDescent="0.3">
      <c r="A2779" t="s">
        <v>23</v>
      </c>
      <c r="B2779" t="s">
        <v>4795</v>
      </c>
      <c r="C2779" t="s">
        <v>1291</v>
      </c>
      <c r="D2779" t="s">
        <v>20</v>
      </c>
      <c r="E2779" t="s">
        <v>4798</v>
      </c>
      <c r="G2779" t="s">
        <v>4797</v>
      </c>
    </row>
    <row r="2780" spans="1:7" x14ac:dyDescent="0.3">
      <c r="A2780" t="s">
        <v>23</v>
      </c>
      <c r="B2780" t="s">
        <v>4799</v>
      </c>
      <c r="C2780" t="s">
        <v>4800</v>
      </c>
      <c r="D2780" t="s">
        <v>20</v>
      </c>
      <c r="E2780" t="s">
        <v>4801</v>
      </c>
      <c r="G2780" t="s">
        <v>1689</v>
      </c>
    </row>
    <row r="2781" spans="1:7" x14ac:dyDescent="0.3">
      <c r="A2781" t="s">
        <v>23</v>
      </c>
      <c r="B2781" t="s">
        <v>4799</v>
      </c>
      <c r="C2781" t="s">
        <v>4800</v>
      </c>
      <c r="D2781" t="s">
        <v>20</v>
      </c>
      <c r="E2781" t="s">
        <v>4802</v>
      </c>
      <c r="G2781" t="s">
        <v>1689</v>
      </c>
    </row>
    <row r="2782" spans="1:7" x14ac:dyDescent="0.3">
      <c r="A2782" t="s">
        <v>23</v>
      </c>
      <c r="B2782" t="s">
        <v>4803</v>
      </c>
      <c r="C2782" t="s">
        <v>4804</v>
      </c>
      <c r="D2782" t="s">
        <v>20</v>
      </c>
      <c r="E2782" t="s">
        <v>4805</v>
      </c>
      <c r="G2782" t="s">
        <v>4792</v>
      </c>
    </row>
    <row r="2783" spans="1:7" x14ac:dyDescent="0.3">
      <c r="A2783" t="s">
        <v>23</v>
      </c>
      <c r="B2783" t="s">
        <v>4803</v>
      </c>
      <c r="C2783" t="s">
        <v>4804</v>
      </c>
      <c r="D2783" t="s">
        <v>20</v>
      </c>
      <c r="E2783" t="s">
        <v>4806</v>
      </c>
      <c r="G2783" t="s">
        <v>4792</v>
      </c>
    </row>
    <row r="2784" spans="1:7" x14ac:dyDescent="0.3">
      <c r="A2784" t="s">
        <v>23</v>
      </c>
      <c r="B2784" t="s">
        <v>4807</v>
      </c>
      <c r="C2784" t="s">
        <v>26</v>
      </c>
      <c r="D2784" t="s">
        <v>20</v>
      </c>
      <c r="E2784" t="s">
        <v>4808</v>
      </c>
      <c r="G2784" t="s">
        <v>4739</v>
      </c>
    </row>
    <row r="2785" spans="1:7" x14ac:dyDescent="0.3">
      <c r="A2785" t="s">
        <v>23</v>
      </c>
      <c r="B2785" t="s">
        <v>4807</v>
      </c>
      <c r="C2785" t="s">
        <v>26</v>
      </c>
      <c r="D2785" t="s">
        <v>20</v>
      </c>
      <c r="E2785" t="s">
        <v>4809</v>
      </c>
      <c r="G2785" t="s">
        <v>4739</v>
      </c>
    </row>
    <row r="2786" spans="1:7" x14ac:dyDescent="0.3">
      <c r="A2786" t="s">
        <v>23</v>
      </c>
      <c r="B2786" t="s">
        <v>4810</v>
      </c>
      <c r="C2786" t="s">
        <v>4811</v>
      </c>
      <c r="D2786" t="s">
        <v>20</v>
      </c>
      <c r="E2786" t="s">
        <v>4812</v>
      </c>
      <c r="G2786" t="s">
        <v>635</v>
      </c>
    </row>
    <row r="2787" spans="1:7" x14ac:dyDescent="0.3">
      <c r="A2787" t="s">
        <v>23</v>
      </c>
      <c r="B2787" t="s">
        <v>4813</v>
      </c>
      <c r="C2787" t="s">
        <v>4814</v>
      </c>
      <c r="D2787" t="s">
        <v>20</v>
      </c>
      <c r="E2787" t="s">
        <v>4815</v>
      </c>
      <c r="G2787" t="s">
        <v>4816</v>
      </c>
    </row>
    <row r="2788" spans="1:7" x14ac:dyDescent="0.3">
      <c r="A2788" t="s">
        <v>23</v>
      </c>
      <c r="B2788" t="s">
        <v>4813</v>
      </c>
      <c r="C2788" t="s">
        <v>4814</v>
      </c>
      <c r="D2788" t="s">
        <v>20</v>
      </c>
      <c r="E2788" t="s">
        <v>4817</v>
      </c>
      <c r="G2788" t="s">
        <v>4816</v>
      </c>
    </row>
    <row r="2789" spans="1:7" x14ac:dyDescent="0.3">
      <c r="A2789" t="s">
        <v>23</v>
      </c>
      <c r="B2789" t="s">
        <v>4818</v>
      </c>
      <c r="C2789" t="s">
        <v>4819</v>
      </c>
      <c r="D2789" t="s">
        <v>20</v>
      </c>
      <c r="E2789" t="s">
        <v>4820</v>
      </c>
      <c r="G2789" t="s">
        <v>4821</v>
      </c>
    </row>
    <row r="2790" spans="1:7" x14ac:dyDescent="0.3">
      <c r="A2790" t="s">
        <v>23</v>
      </c>
      <c r="B2790" t="s">
        <v>4818</v>
      </c>
      <c r="C2790" t="s">
        <v>4819</v>
      </c>
      <c r="D2790" t="s">
        <v>20</v>
      </c>
      <c r="E2790" t="s">
        <v>4822</v>
      </c>
      <c r="G2790" t="s">
        <v>4821</v>
      </c>
    </row>
    <row r="2791" spans="1:7" x14ac:dyDescent="0.3">
      <c r="A2791" t="s">
        <v>23</v>
      </c>
      <c r="B2791" t="s">
        <v>4823</v>
      </c>
      <c r="C2791" t="s">
        <v>26</v>
      </c>
      <c r="D2791" t="s">
        <v>20</v>
      </c>
      <c r="E2791" t="s">
        <v>4824</v>
      </c>
      <c r="G2791" t="s">
        <v>4825</v>
      </c>
    </row>
    <row r="2792" spans="1:7" x14ac:dyDescent="0.3">
      <c r="A2792" t="s">
        <v>23</v>
      </c>
      <c r="B2792" t="s">
        <v>4823</v>
      </c>
      <c r="C2792" t="s">
        <v>26</v>
      </c>
      <c r="D2792" t="s">
        <v>20</v>
      </c>
      <c r="E2792" t="s">
        <v>4826</v>
      </c>
      <c r="G2792" t="s">
        <v>4825</v>
      </c>
    </row>
    <row r="2793" spans="1:7" x14ac:dyDescent="0.3">
      <c r="A2793" t="s">
        <v>23</v>
      </c>
      <c r="B2793" t="s">
        <v>4827</v>
      </c>
      <c r="C2793" t="s">
        <v>26</v>
      </c>
      <c r="D2793" t="s">
        <v>20</v>
      </c>
      <c r="E2793" t="s">
        <v>4828</v>
      </c>
      <c r="G2793" t="s">
        <v>4829</v>
      </c>
    </row>
    <row r="2794" spans="1:7" x14ac:dyDescent="0.3">
      <c r="A2794" t="s">
        <v>23</v>
      </c>
      <c r="B2794" t="s">
        <v>4827</v>
      </c>
      <c r="C2794" t="s">
        <v>26</v>
      </c>
      <c r="D2794" t="s">
        <v>20</v>
      </c>
      <c r="E2794" t="s">
        <v>4830</v>
      </c>
      <c r="G2794" t="s">
        <v>4829</v>
      </c>
    </row>
    <row r="2795" spans="1:7" x14ac:dyDescent="0.3">
      <c r="A2795" t="s">
        <v>23</v>
      </c>
      <c r="B2795" t="s">
        <v>4831</v>
      </c>
      <c r="C2795" t="s">
        <v>4832</v>
      </c>
      <c r="D2795" t="s">
        <v>20</v>
      </c>
      <c r="E2795" t="s">
        <v>4833</v>
      </c>
      <c r="G2795" t="s">
        <v>4834</v>
      </c>
    </row>
    <row r="2796" spans="1:7" x14ac:dyDescent="0.3">
      <c r="A2796" t="s">
        <v>23</v>
      </c>
      <c r="B2796" t="s">
        <v>4831</v>
      </c>
      <c r="C2796" t="s">
        <v>4832</v>
      </c>
      <c r="D2796" t="s">
        <v>20</v>
      </c>
      <c r="E2796" t="s">
        <v>4835</v>
      </c>
      <c r="G2796" t="s">
        <v>4834</v>
      </c>
    </row>
    <row r="2797" spans="1:7" x14ac:dyDescent="0.3">
      <c r="A2797" t="s">
        <v>23</v>
      </c>
      <c r="B2797" t="s">
        <v>4836</v>
      </c>
      <c r="C2797" t="s">
        <v>4837</v>
      </c>
      <c r="D2797" t="s">
        <v>20</v>
      </c>
      <c r="E2797" t="s">
        <v>4838</v>
      </c>
      <c r="G2797" t="s">
        <v>4839</v>
      </c>
    </row>
    <row r="2798" spans="1:7" x14ac:dyDescent="0.3">
      <c r="A2798" t="s">
        <v>23</v>
      </c>
      <c r="B2798" t="s">
        <v>4836</v>
      </c>
      <c r="C2798" t="s">
        <v>4837</v>
      </c>
      <c r="D2798" t="s">
        <v>20</v>
      </c>
      <c r="E2798" t="s">
        <v>4840</v>
      </c>
      <c r="G2798" t="s">
        <v>4839</v>
      </c>
    </row>
    <row r="2799" spans="1:7" x14ac:dyDescent="0.3">
      <c r="A2799" t="s">
        <v>23</v>
      </c>
      <c r="B2799" t="s">
        <v>4841</v>
      </c>
      <c r="C2799" t="s">
        <v>4842</v>
      </c>
      <c r="D2799" t="s">
        <v>20</v>
      </c>
      <c r="E2799" t="s">
        <v>4843</v>
      </c>
      <c r="G2799" t="s">
        <v>4844</v>
      </c>
    </row>
    <row r="2800" spans="1:7" x14ac:dyDescent="0.3">
      <c r="A2800" t="s">
        <v>23</v>
      </c>
      <c r="B2800" t="s">
        <v>4845</v>
      </c>
      <c r="C2800" t="s">
        <v>3243</v>
      </c>
      <c r="D2800" t="s">
        <v>20</v>
      </c>
      <c r="E2800" t="s">
        <v>4846</v>
      </c>
      <c r="G2800" t="s">
        <v>4847</v>
      </c>
    </row>
    <row r="2801" spans="1:7" x14ac:dyDescent="0.3">
      <c r="A2801" t="s">
        <v>23</v>
      </c>
      <c r="B2801" t="s">
        <v>4845</v>
      </c>
      <c r="C2801" t="s">
        <v>3243</v>
      </c>
      <c r="D2801" t="s">
        <v>20</v>
      </c>
      <c r="E2801" t="s">
        <v>4848</v>
      </c>
      <c r="G2801" t="s">
        <v>4847</v>
      </c>
    </row>
    <row r="2802" spans="1:7" x14ac:dyDescent="0.3">
      <c r="A2802" t="s">
        <v>23</v>
      </c>
      <c r="B2802" t="s">
        <v>4849</v>
      </c>
      <c r="C2802" t="s">
        <v>4850</v>
      </c>
      <c r="D2802" t="s">
        <v>20</v>
      </c>
      <c r="E2802" t="s">
        <v>4851</v>
      </c>
      <c r="G2802" t="s">
        <v>4571</v>
      </c>
    </row>
    <row r="2803" spans="1:7" x14ac:dyDescent="0.3">
      <c r="A2803" t="s">
        <v>23</v>
      </c>
      <c r="B2803" t="s">
        <v>4849</v>
      </c>
      <c r="C2803" t="s">
        <v>4850</v>
      </c>
      <c r="D2803" t="s">
        <v>20</v>
      </c>
      <c r="E2803" t="s">
        <v>4852</v>
      </c>
      <c r="G2803" t="s">
        <v>4571</v>
      </c>
    </row>
    <row r="2804" spans="1:7" x14ac:dyDescent="0.3">
      <c r="A2804" t="s">
        <v>23</v>
      </c>
      <c r="B2804" t="s">
        <v>4853</v>
      </c>
      <c r="C2804" t="s">
        <v>4854</v>
      </c>
      <c r="D2804" t="s">
        <v>20</v>
      </c>
      <c r="E2804" t="s">
        <v>4855</v>
      </c>
      <c r="G2804" t="s">
        <v>4856</v>
      </c>
    </row>
    <row r="2805" spans="1:7" x14ac:dyDescent="0.3">
      <c r="A2805" t="s">
        <v>23</v>
      </c>
      <c r="B2805" t="s">
        <v>4853</v>
      </c>
      <c r="C2805" t="s">
        <v>4854</v>
      </c>
      <c r="D2805" t="s">
        <v>20</v>
      </c>
      <c r="E2805" t="s">
        <v>4857</v>
      </c>
      <c r="G2805" t="s">
        <v>4856</v>
      </c>
    </row>
    <row r="2806" spans="1:7" x14ac:dyDescent="0.3">
      <c r="A2806" t="s">
        <v>23</v>
      </c>
      <c r="B2806" t="s">
        <v>4858</v>
      </c>
      <c r="C2806" t="s">
        <v>4859</v>
      </c>
      <c r="D2806" t="s">
        <v>20</v>
      </c>
      <c r="E2806" t="s">
        <v>4860</v>
      </c>
      <c r="G2806" t="s">
        <v>4861</v>
      </c>
    </row>
    <row r="2807" spans="1:7" x14ac:dyDescent="0.3">
      <c r="A2807" t="s">
        <v>23</v>
      </c>
      <c r="B2807" t="s">
        <v>4858</v>
      </c>
      <c r="C2807" t="s">
        <v>4859</v>
      </c>
      <c r="D2807" t="s">
        <v>20</v>
      </c>
      <c r="E2807" t="s">
        <v>4862</v>
      </c>
      <c r="G2807" t="s">
        <v>4861</v>
      </c>
    </row>
    <row r="2808" spans="1:7" x14ac:dyDescent="0.3">
      <c r="A2808" t="s">
        <v>23</v>
      </c>
      <c r="B2808" t="s">
        <v>4863</v>
      </c>
      <c r="C2808" t="s">
        <v>1871</v>
      </c>
      <c r="D2808" t="s">
        <v>20</v>
      </c>
      <c r="E2808" t="s">
        <v>4864</v>
      </c>
      <c r="G2808" t="s">
        <v>4865</v>
      </c>
    </row>
    <row r="2809" spans="1:7" x14ac:dyDescent="0.3">
      <c r="A2809" t="s">
        <v>23</v>
      </c>
      <c r="B2809" t="s">
        <v>4863</v>
      </c>
      <c r="C2809" t="s">
        <v>1871</v>
      </c>
      <c r="D2809" t="s">
        <v>20</v>
      </c>
      <c r="E2809" s="1" t="s">
        <v>4866</v>
      </c>
      <c r="G2809" t="s">
        <v>4865</v>
      </c>
    </row>
    <row r="2810" spans="1:7" x14ac:dyDescent="0.3">
      <c r="A2810" t="s">
        <v>23</v>
      </c>
      <c r="B2810" t="s">
        <v>4867</v>
      </c>
      <c r="C2810" t="s">
        <v>4868</v>
      </c>
      <c r="D2810" t="s">
        <v>20</v>
      </c>
      <c r="E2810" t="s">
        <v>4869</v>
      </c>
      <c r="G2810" t="s">
        <v>4870</v>
      </c>
    </row>
    <row r="2811" spans="1:7" x14ac:dyDescent="0.3">
      <c r="A2811" t="s">
        <v>23</v>
      </c>
      <c r="B2811" t="s">
        <v>4867</v>
      </c>
      <c r="C2811" t="s">
        <v>4868</v>
      </c>
      <c r="D2811" t="s">
        <v>20</v>
      </c>
      <c r="E2811" t="s">
        <v>4871</v>
      </c>
      <c r="G2811" t="s">
        <v>4870</v>
      </c>
    </row>
    <row r="2812" spans="1:7" x14ac:dyDescent="0.3">
      <c r="A2812" t="s">
        <v>23</v>
      </c>
      <c r="B2812" t="s">
        <v>4872</v>
      </c>
      <c r="C2812" t="s">
        <v>4873</v>
      </c>
      <c r="D2812" t="s">
        <v>20</v>
      </c>
      <c r="E2812" t="s">
        <v>4874</v>
      </c>
      <c r="G2812" t="s">
        <v>3900</v>
      </c>
    </row>
    <row r="2813" spans="1:7" x14ac:dyDescent="0.3">
      <c r="A2813" t="s">
        <v>23</v>
      </c>
      <c r="B2813" t="s">
        <v>4872</v>
      </c>
      <c r="C2813" t="s">
        <v>4873</v>
      </c>
      <c r="D2813" t="s">
        <v>20</v>
      </c>
      <c r="E2813" t="s">
        <v>4875</v>
      </c>
      <c r="G2813" t="s">
        <v>3900</v>
      </c>
    </row>
    <row r="2814" spans="1:7" x14ac:dyDescent="0.3">
      <c r="A2814" t="s">
        <v>23</v>
      </c>
      <c r="B2814" t="s">
        <v>4876</v>
      </c>
      <c r="C2814" t="s">
        <v>1871</v>
      </c>
      <c r="D2814" t="s">
        <v>20</v>
      </c>
      <c r="E2814" t="s">
        <v>4877</v>
      </c>
      <c r="G2814" t="s">
        <v>4878</v>
      </c>
    </row>
    <row r="2815" spans="1:7" x14ac:dyDescent="0.3">
      <c r="A2815" t="s">
        <v>23</v>
      </c>
      <c r="B2815" t="s">
        <v>4876</v>
      </c>
      <c r="C2815" t="s">
        <v>1871</v>
      </c>
      <c r="D2815" t="s">
        <v>20</v>
      </c>
      <c r="E2815" t="s">
        <v>4879</v>
      </c>
      <c r="G2815" t="s">
        <v>4878</v>
      </c>
    </row>
    <row r="2816" spans="1:7" x14ac:dyDescent="0.3">
      <c r="A2816" t="s">
        <v>23</v>
      </c>
      <c r="B2816" t="s">
        <v>4880</v>
      </c>
      <c r="C2816" t="s">
        <v>26</v>
      </c>
      <c r="D2816" t="s">
        <v>20</v>
      </c>
      <c r="E2816" t="s">
        <v>4881</v>
      </c>
      <c r="G2816" t="s">
        <v>3904</v>
      </c>
    </row>
    <row r="2817" spans="1:7" x14ac:dyDescent="0.3">
      <c r="A2817" t="s">
        <v>23</v>
      </c>
      <c r="B2817" t="s">
        <v>4880</v>
      </c>
      <c r="C2817" t="s">
        <v>26</v>
      </c>
      <c r="D2817" t="s">
        <v>20</v>
      </c>
      <c r="E2817" t="s">
        <v>4882</v>
      </c>
      <c r="G2817" t="s">
        <v>3904</v>
      </c>
    </row>
    <row r="2818" spans="1:7" x14ac:dyDescent="0.3">
      <c r="A2818" t="s">
        <v>75</v>
      </c>
      <c r="B2818" t="s">
        <v>4883</v>
      </c>
      <c r="C2818" t="s">
        <v>3871</v>
      </c>
      <c r="D2818" t="s">
        <v>648</v>
      </c>
      <c r="E2818" t="s">
        <v>4884</v>
      </c>
      <c r="G2818" t="s">
        <v>1206</v>
      </c>
    </row>
    <row r="2819" spans="1:7" x14ac:dyDescent="0.3">
      <c r="A2819" t="s">
        <v>23</v>
      </c>
      <c r="B2819" t="s">
        <v>4885</v>
      </c>
      <c r="C2819" t="s">
        <v>4886</v>
      </c>
      <c r="D2819" t="s">
        <v>20</v>
      </c>
      <c r="E2819" t="s">
        <v>4887</v>
      </c>
      <c r="G2819" t="s">
        <v>1206</v>
      </c>
    </row>
    <row r="2820" spans="1:7" x14ac:dyDescent="0.3">
      <c r="A2820" t="s">
        <v>23</v>
      </c>
      <c r="B2820" t="s">
        <v>4888</v>
      </c>
      <c r="C2820" t="s">
        <v>3369</v>
      </c>
      <c r="D2820" t="s">
        <v>20</v>
      </c>
      <c r="E2820" t="s">
        <v>4889</v>
      </c>
      <c r="G2820" t="s">
        <v>22</v>
      </c>
    </row>
    <row r="2821" spans="1:7" x14ac:dyDescent="0.3">
      <c r="A2821" t="s">
        <v>23</v>
      </c>
      <c r="B2821" t="s">
        <v>4888</v>
      </c>
      <c r="C2821" t="s">
        <v>3369</v>
      </c>
      <c r="D2821" t="s">
        <v>20</v>
      </c>
      <c r="E2821" t="s">
        <v>4890</v>
      </c>
      <c r="G2821" t="s">
        <v>22</v>
      </c>
    </row>
    <row r="2822" spans="1:7" x14ac:dyDescent="0.3">
      <c r="A2822" t="s">
        <v>23</v>
      </c>
      <c r="B2822" t="s">
        <v>4891</v>
      </c>
      <c r="C2822" t="s">
        <v>26</v>
      </c>
      <c r="D2822" t="s">
        <v>20</v>
      </c>
      <c r="E2822" t="s">
        <v>4892</v>
      </c>
      <c r="G2822" t="s">
        <v>4893</v>
      </c>
    </row>
    <row r="2823" spans="1:7" x14ac:dyDescent="0.3">
      <c r="A2823" t="s">
        <v>23</v>
      </c>
      <c r="B2823" t="s">
        <v>4891</v>
      </c>
      <c r="C2823" t="s">
        <v>26</v>
      </c>
      <c r="D2823" t="s">
        <v>20</v>
      </c>
      <c r="E2823" t="s">
        <v>4894</v>
      </c>
      <c r="G2823" t="s">
        <v>4893</v>
      </c>
    </row>
    <row r="2824" spans="1:7" x14ac:dyDescent="0.3">
      <c r="A2824" t="s">
        <v>23</v>
      </c>
      <c r="B2824" t="s">
        <v>4895</v>
      </c>
      <c r="C2824" t="s">
        <v>4896</v>
      </c>
      <c r="D2824" t="s">
        <v>20</v>
      </c>
      <c r="E2824" t="s">
        <v>4897</v>
      </c>
      <c r="G2824" t="s">
        <v>1077</v>
      </c>
    </row>
    <row r="2825" spans="1:7" x14ac:dyDescent="0.3">
      <c r="A2825" t="s">
        <v>23</v>
      </c>
      <c r="B2825" t="s">
        <v>4895</v>
      </c>
      <c r="C2825" t="s">
        <v>4896</v>
      </c>
      <c r="D2825" t="s">
        <v>20</v>
      </c>
      <c r="E2825" t="s">
        <v>4898</v>
      </c>
      <c r="G2825" t="s">
        <v>1077</v>
      </c>
    </row>
    <row r="2826" spans="1:7" x14ac:dyDescent="0.3">
      <c r="A2826" t="s">
        <v>23</v>
      </c>
      <c r="B2826" t="s">
        <v>4899</v>
      </c>
      <c r="C2826" t="s">
        <v>4900</v>
      </c>
      <c r="D2826" t="s">
        <v>20</v>
      </c>
      <c r="E2826" t="s">
        <v>4901</v>
      </c>
      <c r="G2826" t="s">
        <v>4902</v>
      </c>
    </row>
    <row r="2827" spans="1:7" x14ac:dyDescent="0.3">
      <c r="A2827" t="s">
        <v>23</v>
      </c>
      <c r="B2827" t="s">
        <v>4899</v>
      </c>
      <c r="C2827" t="s">
        <v>4900</v>
      </c>
      <c r="D2827" t="s">
        <v>20</v>
      </c>
      <c r="E2827" t="s">
        <v>4903</v>
      </c>
      <c r="G2827" t="s">
        <v>4902</v>
      </c>
    </row>
    <row r="2828" spans="1:7" x14ac:dyDescent="0.3">
      <c r="A2828" t="s">
        <v>23</v>
      </c>
      <c r="B2828" t="s">
        <v>4904</v>
      </c>
      <c r="C2828" t="s">
        <v>4905</v>
      </c>
      <c r="D2828" t="s">
        <v>20</v>
      </c>
      <c r="E2828" t="s">
        <v>4906</v>
      </c>
      <c r="G2828" t="s">
        <v>4907</v>
      </c>
    </row>
    <row r="2829" spans="1:7" x14ac:dyDescent="0.3">
      <c r="A2829" t="s">
        <v>23</v>
      </c>
      <c r="B2829" t="s">
        <v>4904</v>
      </c>
      <c r="C2829" t="s">
        <v>4905</v>
      </c>
      <c r="D2829" t="s">
        <v>20</v>
      </c>
      <c r="E2829" t="s">
        <v>4908</v>
      </c>
      <c r="G2829" t="s">
        <v>4907</v>
      </c>
    </row>
    <row r="2830" spans="1:7" x14ac:dyDescent="0.3">
      <c r="A2830" t="s">
        <v>23</v>
      </c>
      <c r="B2830" t="s">
        <v>4909</v>
      </c>
      <c r="C2830" t="s">
        <v>4910</v>
      </c>
      <c r="D2830" t="s">
        <v>20</v>
      </c>
      <c r="E2830" t="s">
        <v>4911</v>
      </c>
      <c r="G2830" t="s">
        <v>4912</v>
      </c>
    </row>
    <row r="2831" spans="1:7" x14ac:dyDescent="0.3">
      <c r="A2831" t="s">
        <v>23</v>
      </c>
      <c r="B2831" t="s">
        <v>4909</v>
      </c>
      <c r="C2831" t="s">
        <v>4910</v>
      </c>
      <c r="D2831" t="s">
        <v>20</v>
      </c>
      <c r="E2831" t="s">
        <v>4913</v>
      </c>
      <c r="G2831" t="s">
        <v>4912</v>
      </c>
    </row>
    <row r="2832" spans="1:7" x14ac:dyDescent="0.3">
      <c r="A2832" t="s">
        <v>23</v>
      </c>
      <c r="B2832" t="s">
        <v>4914</v>
      </c>
      <c r="C2832" t="s">
        <v>4052</v>
      </c>
      <c r="D2832" t="s">
        <v>20</v>
      </c>
      <c r="E2832" t="s">
        <v>4915</v>
      </c>
      <c r="G2832" t="s">
        <v>309</v>
      </c>
    </row>
    <row r="2833" spans="1:7" x14ac:dyDescent="0.3">
      <c r="A2833" t="s">
        <v>23</v>
      </c>
      <c r="B2833" t="s">
        <v>4914</v>
      </c>
      <c r="C2833" t="s">
        <v>4052</v>
      </c>
      <c r="D2833" t="s">
        <v>20</v>
      </c>
      <c r="E2833" t="s">
        <v>4916</v>
      </c>
      <c r="G2833" t="s">
        <v>309</v>
      </c>
    </row>
    <row r="2834" spans="1:7" x14ac:dyDescent="0.3">
      <c r="A2834" t="s">
        <v>23</v>
      </c>
      <c r="B2834" t="s">
        <v>4914</v>
      </c>
      <c r="C2834" t="s">
        <v>4052</v>
      </c>
      <c r="D2834" t="s">
        <v>20</v>
      </c>
      <c r="E2834" t="s">
        <v>4917</v>
      </c>
      <c r="G2834" t="s">
        <v>309</v>
      </c>
    </row>
    <row r="2835" spans="1:7" x14ac:dyDescent="0.3">
      <c r="A2835" t="s">
        <v>23</v>
      </c>
      <c r="B2835" t="s">
        <v>4914</v>
      </c>
      <c r="C2835" t="s">
        <v>4052</v>
      </c>
      <c r="D2835" t="s">
        <v>20</v>
      </c>
      <c r="E2835" t="s">
        <v>4918</v>
      </c>
      <c r="G2835" t="s">
        <v>309</v>
      </c>
    </row>
    <row r="2836" spans="1:7" x14ac:dyDescent="0.3">
      <c r="A2836" t="s">
        <v>23</v>
      </c>
      <c r="B2836" t="s">
        <v>4914</v>
      </c>
      <c r="C2836" t="s">
        <v>4052</v>
      </c>
      <c r="D2836" t="s">
        <v>20</v>
      </c>
      <c r="E2836" t="s">
        <v>4919</v>
      </c>
      <c r="G2836" t="s">
        <v>309</v>
      </c>
    </row>
    <row r="2837" spans="1:7" x14ac:dyDescent="0.3">
      <c r="A2837" t="s">
        <v>23</v>
      </c>
      <c r="B2837" t="s">
        <v>4914</v>
      </c>
      <c r="C2837" t="s">
        <v>4052</v>
      </c>
      <c r="D2837" t="s">
        <v>20</v>
      </c>
      <c r="E2837" t="s">
        <v>4920</v>
      </c>
      <c r="G2837" t="s">
        <v>309</v>
      </c>
    </row>
    <row r="2838" spans="1:7" x14ac:dyDescent="0.3">
      <c r="A2838" t="s">
        <v>23</v>
      </c>
      <c r="B2838" t="s">
        <v>4914</v>
      </c>
      <c r="C2838" t="s">
        <v>4052</v>
      </c>
      <c r="D2838" t="s">
        <v>20</v>
      </c>
      <c r="E2838" t="s">
        <v>4921</v>
      </c>
      <c r="G2838" t="s">
        <v>309</v>
      </c>
    </row>
    <row r="2839" spans="1:7" x14ac:dyDescent="0.3">
      <c r="A2839" t="s">
        <v>23</v>
      </c>
      <c r="B2839" t="s">
        <v>4914</v>
      </c>
      <c r="C2839" t="s">
        <v>4052</v>
      </c>
      <c r="D2839" t="s">
        <v>20</v>
      </c>
      <c r="E2839" t="s">
        <v>4922</v>
      </c>
      <c r="G2839" t="s">
        <v>309</v>
      </c>
    </row>
    <row r="2840" spans="1:7" x14ac:dyDescent="0.3">
      <c r="A2840" t="s">
        <v>23</v>
      </c>
      <c r="B2840" t="s">
        <v>4914</v>
      </c>
      <c r="C2840" t="s">
        <v>4052</v>
      </c>
      <c r="D2840" t="s">
        <v>20</v>
      </c>
      <c r="E2840" t="s">
        <v>4923</v>
      </c>
      <c r="G2840" t="s">
        <v>309</v>
      </c>
    </row>
    <row r="2841" spans="1:7" x14ac:dyDescent="0.3">
      <c r="A2841" t="s">
        <v>23</v>
      </c>
      <c r="B2841" t="s">
        <v>4924</v>
      </c>
      <c r="C2841" t="s">
        <v>4925</v>
      </c>
      <c r="D2841" t="s">
        <v>20</v>
      </c>
      <c r="E2841" t="s">
        <v>4616</v>
      </c>
      <c r="G2841" t="s">
        <v>309</v>
      </c>
    </row>
    <row r="2842" spans="1:7" x14ac:dyDescent="0.3">
      <c r="A2842" t="s">
        <v>23</v>
      </c>
      <c r="B2842" t="s">
        <v>4924</v>
      </c>
      <c r="C2842" t="s">
        <v>4925</v>
      </c>
      <c r="D2842" t="s">
        <v>20</v>
      </c>
      <c r="E2842" t="s">
        <v>4608</v>
      </c>
      <c r="G2842" t="s">
        <v>309</v>
      </c>
    </row>
    <row r="2843" spans="1:7" x14ac:dyDescent="0.3">
      <c r="A2843" t="s">
        <v>23</v>
      </c>
      <c r="B2843" t="s">
        <v>4924</v>
      </c>
      <c r="C2843" t="s">
        <v>4925</v>
      </c>
      <c r="D2843" t="s">
        <v>20</v>
      </c>
      <c r="E2843" t="s">
        <v>4607</v>
      </c>
      <c r="G2843" t="s">
        <v>309</v>
      </c>
    </row>
    <row r="2844" spans="1:7" x14ac:dyDescent="0.3">
      <c r="A2844" t="s">
        <v>23</v>
      </c>
      <c r="B2844" t="s">
        <v>4924</v>
      </c>
      <c r="C2844" t="s">
        <v>4925</v>
      </c>
      <c r="D2844" t="s">
        <v>20</v>
      </c>
      <c r="E2844" t="s">
        <v>4604</v>
      </c>
      <c r="G2844" t="s">
        <v>309</v>
      </c>
    </row>
    <row r="2845" spans="1:7" x14ac:dyDescent="0.3">
      <c r="A2845" t="s">
        <v>23</v>
      </c>
      <c r="B2845" t="s">
        <v>4924</v>
      </c>
      <c r="C2845" t="s">
        <v>4925</v>
      </c>
      <c r="D2845" t="s">
        <v>20</v>
      </c>
      <c r="E2845" t="s">
        <v>4619</v>
      </c>
      <c r="G2845" t="s">
        <v>309</v>
      </c>
    </row>
    <row r="2846" spans="1:7" x14ac:dyDescent="0.3">
      <c r="A2846" t="s">
        <v>23</v>
      </c>
      <c r="B2846" t="s">
        <v>4924</v>
      </c>
      <c r="C2846" t="s">
        <v>4925</v>
      </c>
      <c r="D2846" t="s">
        <v>20</v>
      </c>
      <c r="E2846" t="s">
        <v>4624</v>
      </c>
      <c r="G2846" t="s">
        <v>309</v>
      </c>
    </row>
    <row r="2847" spans="1:7" x14ac:dyDescent="0.3">
      <c r="A2847" t="s">
        <v>23</v>
      </c>
      <c r="B2847" t="s">
        <v>4924</v>
      </c>
      <c r="C2847" t="s">
        <v>4925</v>
      </c>
      <c r="D2847" t="s">
        <v>20</v>
      </c>
      <c r="E2847" t="s">
        <v>4621</v>
      </c>
      <c r="G2847" t="s">
        <v>309</v>
      </c>
    </row>
    <row r="2848" spans="1:7" x14ac:dyDescent="0.3">
      <c r="A2848" t="s">
        <v>23</v>
      </c>
      <c r="B2848" t="s">
        <v>4924</v>
      </c>
      <c r="C2848" t="s">
        <v>4925</v>
      </c>
      <c r="D2848" t="s">
        <v>20</v>
      </c>
      <c r="E2848" t="s">
        <v>4605</v>
      </c>
      <c r="G2848" t="s">
        <v>309</v>
      </c>
    </row>
    <row r="2849" spans="1:7" x14ac:dyDescent="0.3">
      <c r="A2849" t="s">
        <v>23</v>
      </c>
      <c r="B2849" t="s">
        <v>4924</v>
      </c>
      <c r="C2849" t="s">
        <v>4925</v>
      </c>
      <c r="D2849" t="s">
        <v>20</v>
      </c>
      <c r="E2849" t="s">
        <v>4611</v>
      </c>
      <c r="G2849" t="s">
        <v>309</v>
      </c>
    </row>
    <row r="2850" spans="1:7" x14ac:dyDescent="0.3">
      <c r="A2850" t="s">
        <v>23</v>
      </c>
      <c r="B2850" t="s">
        <v>4924</v>
      </c>
      <c r="C2850" t="s">
        <v>4925</v>
      </c>
      <c r="D2850" t="s">
        <v>20</v>
      </c>
      <c r="E2850" t="s">
        <v>4606</v>
      </c>
      <c r="G2850" t="s">
        <v>309</v>
      </c>
    </row>
    <row r="2851" spans="1:7" x14ac:dyDescent="0.3">
      <c r="A2851" t="s">
        <v>23</v>
      </c>
      <c r="B2851" t="s">
        <v>4924</v>
      </c>
      <c r="C2851" t="s">
        <v>4925</v>
      </c>
      <c r="D2851" t="s">
        <v>20</v>
      </c>
      <c r="E2851" t="s">
        <v>4614</v>
      </c>
      <c r="G2851" t="s">
        <v>309</v>
      </c>
    </row>
    <row r="2852" spans="1:7" x14ac:dyDescent="0.3">
      <c r="A2852" t="s">
        <v>23</v>
      </c>
      <c r="B2852" t="s">
        <v>4924</v>
      </c>
      <c r="C2852" t="s">
        <v>4925</v>
      </c>
      <c r="D2852" t="s">
        <v>20</v>
      </c>
      <c r="E2852" t="s">
        <v>4620</v>
      </c>
      <c r="G2852" t="s">
        <v>309</v>
      </c>
    </row>
    <row r="2853" spans="1:7" x14ac:dyDescent="0.3">
      <c r="A2853" t="s">
        <v>23</v>
      </c>
      <c r="B2853" t="s">
        <v>4924</v>
      </c>
      <c r="C2853" t="s">
        <v>4925</v>
      </c>
      <c r="D2853" t="s">
        <v>20</v>
      </c>
      <c r="E2853" t="s">
        <v>4563</v>
      </c>
      <c r="G2853" t="s">
        <v>309</v>
      </c>
    </row>
    <row r="2854" spans="1:7" x14ac:dyDescent="0.3">
      <c r="A2854" t="s">
        <v>23</v>
      </c>
      <c r="B2854" t="s">
        <v>4924</v>
      </c>
      <c r="C2854" t="s">
        <v>4925</v>
      </c>
      <c r="D2854" t="s">
        <v>20</v>
      </c>
      <c r="E2854" t="s">
        <v>4609</v>
      </c>
      <c r="G2854" t="s">
        <v>309</v>
      </c>
    </row>
    <row r="2855" spans="1:7" x14ac:dyDescent="0.3">
      <c r="A2855" t="s">
        <v>23</v>
      </c>
      <c r="B2855" t="s">
        <v>4924</v>
      </c>
      <c r="C2855" t="s">
        <v>4925</v>
      </c>
      <c r="D2855" t="s">
        <v>20</v>
      </c>
      <c r="E2855" t="s">
        <v>4623</v>
      </c>
      <c r="G2855" t="s">
        <v>309</v>
      </c>
    </row>
    <row r="2856" spans="1:7" x14ac:dyDescent="0.3">
      <c r="A2856" t="s">
        <v>23</v>
      </c>
      <c r="B2856" t="s">
        <v>4924</v>
      </c>
      <c r="C2856" t="s">
        <v>4925</v>
      </c>
      <c r="D2856" t="s">
        <v>20</v>
      </c>
      <c r="E2856" t="s">
        <v>4625</v>
      </c>
      <c r="G2856" t="s">
        <v>309</v>
      </c>
    </row>
    <row r="2857" spans="1:7" x14ac:dyDescent="0.3">
      <c r="A2857" t="s">
        <v>23</v>
      </c>
      <c r="B2857" t="s">
        <v>4924</v>
      </c>
      <c r="C2857" t="s">
        <v>4925</v>
      </c>
      <c r="D2857" t="s">
        <v>20</v>
      </c>
      <c r="E2857" t="s">
        <v>4626</v>
      </c>
      <c r="G2857" t="s">
        <v>309</v>
      </c>
    </row>
    <row r="2858" spans="1:7" x14ac:dyDescent="0.3">
      <c r="A2858" t="s">
        <v>23</v>
      </c>
      <c r="B2858" t="s">
        <v>4924</v>
      </c>
      <c r="C2858" t="s">
        <v>4925</v>
      </c>
      <c r="D2858" t="s">
        <v>20</v>
      </c>
      <c r="E2858" t="s">
        <v>4617</v>
      </c>
      <c r="G2858" t="s">
        <v>309</v>
      </c>
    </row>
    <row r="2859" spans="1:7" x14ac:dyDescent="0.3">
      <c r="A2859" t="s">
        <v>23</v>
      </c>
      <c r="B2859" t="s">
        <v>4924</v>
      </c>
      <c r="C2859" t="s">
        <v>4925</v>
      </c>
      <c r="D2859" t="s">
        <v>20</v>
      </c>
      <c r="E2859" t="s">
        <v>4622</v>
      </c>
      <c r="G2859" t="s">
        <v>309</v>
      </c>
    </row>
    <row r="2860" spans="1:7" x14ac:dyDescent="0.3">
      <c r="A2860" t="s">
        <v>23</v>
      </c>
      <c r="B2860" t="s">
        <v>4924</v>
      </c>
      <c r="C2860" t="s">
        <v>4925</v>
      </c>
      <c r="D2860" t="s">
        <v>20</v>
      </c>
      <c r="E2860" t="s">
        <v>4615</v>
      </c>
      <c r="G2860" t="s">
        <v>309</v>
      </c>
    </row>
    <row r="2861" spans="1:7" x14ac:dyDescent="0.3">
      <c r="A2861" t="s">
        <v>23</v>
      </c>
      <c r="B2861" t="s">
        <v>4924</v>
      </c>
      <c r="C2861" t="s">
        <v>4925</v>
      </c>
      <c r="D2861" t="s">
        <v>20</v>
      </c>
      <c r="E2861" t="s">
        <v>4566</v>
      </c>
      <c r="G2861" t="s">
        <v>309</v>
      </c>
    </row>
    <row r="2862" spans="1:7" x14ac:dyDescent="0.3">
      <c r="A2862" t="s">
        <v>23</v>
      </c>
      <c r="B2862" t="s">
        <v>4924</v>
      </c>
      <c r="C2862" t="s">
        <v>4925</v>
      </c>
      <c r="D2862" t="s">
        <v>20</v>
      </c>
      <c r="E2862" t="s">
        <v>4618</v>
      </c>
      <c r="G2862" t="s">
        <v>309</v>
      </c>
    </row>
    <row r="2863" spans="1:7" x14ac:dyDescent="0.3">
      <c r="A2863" t="s">
        <v>23</v>
      </c>
      <c r="B2863" t="s">
        <v>4924</v>
      </c>
      <c r="C2863" t="s">
        <v>4925</v>
      </c>
      <c r="D2863" t="s">
        <v>20</v>
      </c>
      <c r="E2863" t="s">
        <v>4603</v>
      </c>
      <c r="G2863" t="s">
        <v>309</v>
      </c>
    </row>
    <row r="2864" spans="1:7" x14ac:dyDescent="0.3">
      <c r="A2864" t="s">
        <v>23</v>
      </c>
      <c r="B2864" t="s">
        <v>4924</v>
      </c>
      <c r="C2864" t="s">
        <v>4925</v>
      </c>
      <c r="D2864" t="s">
        <v>20</v>
      </c>
      <c r="E2864" t="s">
        <v>4564</v>
      </c>
      <c r="G2864" t="s">
        <v>309</v>
      </c>
    </row>
    <row r="2865" spans="1:7" x14ac:dyDescent="0.3">
      <c r="A2865" t="s">
        <v>23</v>
      </c>
      <c r="B2865" t="s">
        <v>4924</v>
      </c>
      <c r="C2865" t="s">
        <v>4925</v>
      </c>
      <c r="D2865" t="s">
        <v>20</v>
      </c>
      <c r="E2865" t="s">
        <v>4612</v>
      </c>
      <c r="G2865" t="s">
        <v>309</v>
      </c>
    </row>
    <row r="2866" spans="1:7" x14ac:dyDescent="0.3">
      <c r="A2866" t="s">
        <v>23</v>
      </c>
      <c r="B2866" t="s">
        <v>4924</v>
      </c>
      <c r="C2866" t="s">
        <v>4925</v>
      </c>
      <c r="D2866" t="s">
        <v>20</v>
      </c>
      <c r="E2866" t="s">
        <v>4610</v>
      </c>
      <c r="G2866" t="s">
        <v>309</v>
      </c>
    </row>
    <row r="2867" spans="1:7" x14ac:dyDescent="0.3">
      <c r="A2867" t="s">
        <v>23</v>
      </c>
      <c r="B2867" t="s">
        <v>4924</v>
      </c>
      <c r="C2867" t="s">
        <v>4925</v>
      </c>
      <c r="D2867" t="s">
        <v>20</v>
      </c>
      <c r="E2867" t="s">
        <v>4567</v>
      </c>
      <c r="G2867" t="s">
        <v>309</v>
      </c>
    </row>
    <row r="2868" spans="1:7" x14ac:dyDescent="0.3">
      <c r="A2868" t="s">
        <v>23</v>
      </c>
      <c r="B2868" t="s">
        <v>4924</v>
      </c>
      <c r="C2868" t="s">
        <v>4925</v>
      </c>
      <c r="D2868" t="s">
        <v>20</v>
      </c>
      <c r="E2868" t="s">
        <v>4600</v>
      </c>
      <c r="G2868" t="s">
        <v>309</v>
      </c>
    </row>
    <row r="2869" spans="1:7" x14ac:dyDescent="0.3">
      <c r="A2869" t="s">
        <v>23</v>
      </c>
      <c r="B2869" t="s">
        <v>4924</v>
      </c>
      <c r="C2869" t="s">
        <v>4925</v>
      </c>
      <c r="D2869" t="s">
        <v>20</v>
      </c>
      <c r="E2869" t="s">
        <v>4613</v>
      </c>
      <c r="G2869" t="s">
        <v>309</v>
      </c>
    </row>
    <row r="2870" spans="1:7" x14ac:dyDescent="0.3">
      <c r="A2870" t="s">
        <v>23</v>
      </c>
      <c r="B2870" t="s">
        <v>4924</v>
      </c>
      <c r="C2870" t="s">
        <v>4925</v>
      </c>
      <c r="D2870" t="s">
        <v>20</v>
      </c>
      <c r="E2870" t="s">
        <v>4560</v>
      </c>
      <c r="G2870" t="s">
        <v>309</v>
      </c>
    </row>
    <row r="2871" spans="1:7" x14ac:dyDescent="0.3">
      <c r="A2871" t="s">
        <v>23</v>
      </c>
      <c r="B2871" t="s">
        <v>4926</v>
      </c>
      <c r="C2871" t="s">
        <v>26</v>
      </c>
      <c r="D2871" t="s">
        <v>20</v>
      </c>
      <c r="E2871" t="s">
        <v>4927</v>
      </c>
      <c r="G2871" t="s">
        <v>309</v>
      </c>
    </row>
    <row r="2872" spans="1:7" x14ac:dyDescent="0.3">
      <c r="A2872" t="s">
        <v>23</v>
      </c>
      <c r="B2872" t="s">
        <v>4928</v>
      </c>
      <c r="C2872" t="s">
        <v>4929</v>
      </c>
      <c r="D2872" t="s">
        <v>20</v>
      </c>
      <c r="E2872" t="s">
        <v>4930</v>
      </c>
      <c r="G2872" t="s">
        <v>57</v>
      </c>
    </row>
    <row r="2873" spans="1:7" x14ac:dyDescent="0.3">
      <c r="A2873" t="s">
        <v>23</v>
      </c>
      <c r="B2873" t="s">
        <v>4928</v>
      </c>
      <c r="C2873" t="s">
        <v>4929</v>
      </c>
      <c r="D2873" t="s">
        <v>20</v>
      </c>
      <c r="E2873" t="s">
        <v>4931</v>
      </c>
      <c r="G2873" t="s">
        <v>57</v>
      </c>
    </row>
    <row r="2874" spans="1:7" x14ac:dyDescent="0.3">
      <c r="A2874" t="s">
        <v>23</v>
      </c>
      <c r="B2874" t="s">
        <v>4928</v>
      </c>
      <c r="C2874" t="s">
        <v>4929</v>
      </c>
      <c r="D2874" t="s">
        <v>20</v>
      </c>
      <c r="E2874" t="s">
        <v>4932</v>
      </c>
      <c r="G2874" t="s">
        <v>57</v>
      </c>
    </row>
    <row r="2875" spans="1:7" x14ac:dyDescent="0.3">
      <c r="A2875" t="s">
        <v>23</v>
      </c>
      <c r="B2875" t="s">
        <v>4928</v>
      </c>
      <c r="C2875" t="s">
        <v>4929</v>
      </c>
      <c r="D2875" t="s">
        <v>20</v>
      </c>
      <c r="E2875" t="s">
        <v>4933</v>
      </c>
      <c r="G2875" t="s">
        <v>57</v>
      </c>
    </row>
    <row r="2876" spans="1:7" x14ac:dyDescent="0.3">
      <c r="A2876" t="s">
        <v>23</v>
      </c>
      <c r="B2876" t="s">
        <v>4928</v>
      </c>
      <c r="C2876" t="s">
        <v>4929</v>
      </c>
      <c r="D2876" t="s">
        <v>20</v>
      </c>
      <c r="E2876" t="s">
        <v>4934</v>
      </c>
      <c r="G2876" t="s">
        <v>57</v>
      </c>
    </row>
    <row r="2877" spans="1:7" x14ac:dyDescent="0.3">
      <c r="A2877" t="s">
        <v>23</v>
      </c>
      <c r="B2877" t="s">
        <v>4928</v>
      </c>
      <c r="C2877" t="s">
        <v>4929</v>
      </c>
      <c r="D2877" t="s">
        <v>20</v>
      </c>
      <c r="E2877" t="s">
        <v>4935</v>
      </c>
      <c r="G2877" t="s">
        <v>57</v>
      </c>
    </row>
    <row r="2878" spans="1:7" x14ac:dyDescent="0.3">
      <c r="A2878" t="s">
        <v>23</v>
      </c>
      <c r="B2878" t="s">
        <v>4928</v>
      </c>
      <c r="C2878" t="s">
        <v>4929</v>
      </c>
      <c r="D2878" t="s">
        <v>20</v>
      </c>
      <c r="E2878" t="s">
        <v>4936</v>
      </c>
      <c r="G2878" t="s">
        <v>57</v>
      </c>
    </row>
    <row r="2879" spans="1:7" x14ac:dyDescent="0.3">
      <c r="A2879" t="s">
        <v>23</v>
      </c>
      <c r="B2879" t="s">
        <v>4937</v>
      </c>
      <c r="C2879" t="s">
        <v>4938</v>
      </c>
      <c r="D2879" t="s">
        <v>20</v>
      </c>
      <c r="E2879" t="s">
        <v>4939</v>
      </c>
      <c r="G2879" t="s">
        <v>180</v>
      </c>
    </row>
    <row r="2880" spans="1:7" x14ac:dyDescent="0.3">
      <c r="A2880" t="s">
        <v>23</v>
      </c>
      <c r="B2880" t="s">
        <v>4937</v>
      </c>
      <c r="C2880" t="s">
        <v>4938</v>
      </c>
      <c r="D2880" t="s">
        <v>20</v>
      </c>
      <c r="E2880" t="s">
        <v>4940</v>
      </c>
      <c r="G2880" t="s">
        <v>180</v>
      </c>
    </row>
    <row r="2881" spans="1:7" x14ac:dyDescent="0.3">
      <c r="A2881" t="s">
        <v>23</v>
      </c>
      <c r="B2881" t="s">
        <v>4941</v>
      </c>
      <c r="C2881" t="s">
        <v>2815</v>
      </c>
      <c r="D2881" t="s">
        <v>20</v>
      </c>
      <c r="E2881" t="s">
        <v>4942</v>
      </c>
      <c r="G2881" s="1" t="s">
        <v>4943</v>
      </c>
    </row>
    <row r="2882" spans="1:7" x14ac:dyDescent="0.3">
      <c r="A2882" t="s">
        <v>23</v>
      </c>
      <c r="B2882" t="s">
        <v>4941</v>
      </c>
      <c r="C2882" t="s">
        <v>2815</v>
      </c>
      <c r="D2882" t="s">
        <v>20</v>
      </c>
      <c r="E2882" t="s">
        <v>4944</v>
      </c>
      <c r="G2882" s="1" t="s">
        <v>4943</v>
      </c>
    </row>
    <row r="2883" spans="1:7" x14ac:dyDescent="0.3">
      <c r="A2883" t="s">
        <v>23</v>
      </c>
      <c r="B2883" t="s">
        <v>4945</v>
      </c>
      <c r="C2883" t="s">
        <v>4946</v>
      </c>
      <c r="D2883" t="s">
        <v>20</v>
      </c>
      <c r="E2883" t="s">
        <v>4947</v>
      </c>
      <c r="G2883" t="s">
        <v>4948</v>
      </c>
    </row>
    <row r="2884" spans="1:7" x14ac:dyDescent="0.3">
      <c r="A2884" t="s">
        <v>23</v>
      </c>
      <c r="B2884" t="s">
        <v>4945</v>
      </c>
      <c r="C2884" t="s">
        <v>4946</v>
      </c>
      <c r="D2884" t="s">
        <v>20</v>
      </c>
      <c r="E2884" t="s">
        <v>4949</v>
      </c>
      <c r="G2884" t="s">
        <v>4948</v>
      </c>
    </row>
    <row r="2885" spans="1:7" x14ac:dyDescent="0.3">
      <c r="A2885" t="s">
        <v>23</v>
      </c>
      <c r="B2885" t="s">
        <v>4950</v>
      </c>
      <c r="C2885" t="s">
        <v>26</v>
      </c>
      <c r="D2885" t="s">
        <v>20</v>
      </c>
      <c r="E2885" t="s">
        <v>4951</v>
      </c>
      <c r="G2885" t="s">
        <v>4952</v>
      </c>
    </row>
    <row r="2886" spans="1:7" x14ac:dyDescent="0.3">
      <c r="A2886" t="s">
        <v>23</v>
      </c>
      <c r="B2886" t="s">
        <v>4950</v>
      </c>
      <c r="C2886" t="s">
        <v>26</v>
      </c>
      <c r="D2886" t="s">
        <v>20</v>
      </c>
      <c r="E2886" t="s">
        <v>4953</v>
      </c>
      <c r="G2886" t="s">
        <v>4952</v>
      </c>
    </row>
    <row r="2887" spans="1:7" x14ac:dyDescent="0.3">
      <c r="A2887" t="s">
        <v>23</v>
      </c>
      <c r="B2887" t="s">
        <v>4954</v>
      </c>
      <c r="C2887" t="s">
        <v>26</v>
      </c>
      <c r="D2887" t="s">
        <v>20</v>
      </c>
      <c r="E2887" t="s">
        <v>4955</v>
      </c>
      <c r="G2887" t="s">
        <v>4956</v>
      </c>
    </row>
    <row r="2888" spans="1:7" x14ac:dyDescent="0.3">
      <c r="A2888" t="s">
        <v>23</v>
      </c>
      <c r="B2888" t="s">
        <v>4954</v>
      </c>
      <c r="C2888" t="s">
        <v>26</v>
      </c>
      <c r="D2888" t="s">
        <v>20</v>
      </c>
      <c r="E2888" t="s">
        <v>4957</v>
      </c>
      <c r="G2888" t="s">
        <v>4956</v>
      </c>
    </row>
    <row r="2889" spans="1:7" x14ac:dyDescent="0.3">
      <c r="A2889" t="s">
        <v>23</v>
      </c>
      <c r="B2889" t="s">
        <v>4958</v>
      </c>
      <c r="C2889" t="s">
        <v>4959</v>
      </c>
      <c r="D2889" t="s">
        <v>20</v>
      </c>
      <c r="E2889" t="s">
        <v>4852</v>
      </c>
      <c r="G2889" t="s">
        <v>4571</v>
      </c>
    </row>
    <row r="2890" spans="1:7" x14ac:dyDescent="0.3">
      <c r="A2890" t="s">
        <v>23</v>
      </c>
      <c r="B2890" t="s">
        <v>4958</v>
      </c>
      <c r="C2890" t="s">
        <v>4959</v>
      </c>
      <c r="D2890" t="s">
        <v>20</v>
      </c>
      <c r="E2890" t="s">
        <v>4851</v>
      </c>
      <c r="G2890" t="s">
        <v>4571</v>
      </c>
    </row>
    <row r="2891" spans="1:7" x14ac:dyDescent="0.3">
      <c r="A2891" t="s">
        <v>23</v>
      </c>
      <c r="B2891" t="s">
        <v>4960</v>
      </c>
      <c r="C2891" t="s">
        <v>1291</v>
      </c>
      <c r="D2891" t="s">
        <v>20</v>
      </c>
      <c r="E2891" t="s">
        <v>4961</v>
      </c>
      <c r="G2891" t="s">
        <v>4962</v>
      </c>
    </row>
    <row r="2892" spans="1:7" x14ac:dyDescent="0.3">
      <c r="A2892" t="s">
        <v>23</v>
      </c>
      <c r="B2892" t="s">
        <v>4960</v>
      </c>
      <c r="C2892" t="s">
        <v>1291</v>
      </c>
      <c r="D2892" t="s">
        <v>20</v>
      </c>
      <c r="E2892" t="s">
        <v>4963</v>
      </c>
      <c r="G2892" t="s">
        <v>4962</v>
      </c>
    </row>
    <row r="2893" spans="1:7" x14ac:dyDescent="0.3">
      <c r="A2893" t="s">
        <v>23</v>
      </c>
      <c r="B2893" t="s">
        <v>4964</v>
      </c>
      <c r="C2893" t="s">
        <v>4965</v>
      </c>
      <c r="D2893" t="s">
        <v>20</v>
      </c>
    </row>
    <row r="2894" spans="1:7" x14ac:dyDescent="0.3">
      <c r="A2894" t="s">
        <v>23</v>
      </c>
      <c r="B2894" t="s">
        <v>4964</v>
      </c>
      <c r="C2894" t="s">
        <v>4965</v>
      </c>
      <c r="D2894" t="s">
        <v>20</v>
      </c>
    </row>
    <row r="2895" spans="1:7" x14ac:dyDescent="0.3">
      <c r="A2895" t="s">
        <v>23</v>
      </c>
      <c r="B2895" t="s">
        <v>4966</v>
      </c>
      <c r="C2895" t="s">
        <v>26</v>
      </c>
      <c r="D2895" t="s">
        <v>20</v>
      </c>
      <c r="E2895" t="s">
        <v>4967</v>
      </c>
      <c r="G2895" t="s">
        <v>4968</v>
      </c>
    </row>
    <row r="2896" spans="1:7" x14ac:dyDescent="0.3">
      <c r="A2896" t="s">
        <v>23</v>
      </c>
      <c r="B2896" t="s">
        <v>4966</v>
      </c>
      <c r="C2896" t="s">
        <v>26</v>
      </c>
      <c r="D2896" t="s">
        <v>20</v>
      </c>
      <c r="E2896" t="s">
        <v>4969</v>
      </c>
      <c r="G2896" t="s">
        <v>4968</v>
      </c>
    </row>
    <row r="2897" spans="1:7" x14ac:dyDescent="0.3">
      <c r="A2897" t="s">
        <v>23</v>
      </c>
      <c r="B2897" t="s">
        <v>4970</v>
      </c>
      <c r="C2897" t="s">
        <v>26</v>
      </c>
      <c r="D2897" t="s">
        <v>20</v>
      </c>
      <c r="E2897" t="s">
        <v>4971</v>
      </c>
      <c r="G2897" t="s">
        <v>4972</v>
      </c>
    </row>
    <row r="2898" spans="1:7" x14ac:dyDescent="0.3">
      <c r="A2898" t="s">
        <v>23</v>
      </c>
      <c r="B2898" t="s">
        <v>4970</v>
      </c>
      <c r="C2898" t="s">
        <v>26</v>
      </c>
      <c r="D2898" t="s">
        <v>20</v>
      </c>
      <c r="E2898" t="s">
        <v>4973</v>
      </c>
      <c r="G2898" t="s">
        <v>4972</v>
      </c>
    </row>
    <row r="2899" spans="1:7" x14ac:dyDescent="0.3">
      <c r="A2899" t="s">
        <v>23</v>
      </c>
      <c r="B2899" t="s">
        <v>4974</v>
      </c>
      <c r="C2899" t="s">
        <v>4975</v>
      </c>
      <c r="D2899" t="s">
        <v>20</v>
      </c>
      <c r="E2899" t="s">
        <v>4976</v>
      </c>
      <c r="G2899" t="s">
        <v>4977</v>
      </c>
    </row>
    <row r="2900" spans="1:7" x14ac:dyDescent="0.3">
      <c r="A2900" t="s">
        <v>23</v>
      </c>
      <c r="B2900" t="s">
        <v>4974</v>
      </c>
      <c r="C2900" t="s">
        <v>4975</v>
      </c>
      <c r="D2900" t="s">
        <v>20</v>
      </c>
      <c r="E2900" t="s">
        <v>4978</v>
      </c>
      <c r="G2900" t="s">
        <v>4977</v>
      </c>
    </row>
    <row r="2901" spans="1:7" x14ac:dyDescent="0.3">
      <c r="A2901" t="s">
        <v>23</v>
      </c>
      <c r="B2901" t="s">
        <v>4979</v>
      </c>
      <c r="C2901" t="s">
        <v>4980</v>
      </c>
      <c r="D2901" t="s">
        <v>20</v>
      </c>
      <c r="E2901" t="s">
        <v>4981</v>
      </c>
      <c r="G2901" t="s">
        <v>4982</v>
      </c>
    </row>
    <row r="2902" spans="1:7" x14ac:dyDescent="0.3">
      <c r="A2902" t="s">
        <v>23</v>
      </c>
      <c r="B2902" t="s">
        <v>4979</v>
      </c>
      <c r="C2902" t="s">
        <v>4980</v>
      </c>
      <c r="D2902" t="s">
        <v>20</v>
      </c>
      <c r="E2902" t="s">
        <v>4983</v>
      </c>
      <c r="G2902" t="s">
        <v>4982</v>
      </c>
    </row>
    <row r="2903" spans="1:7" x14ac:dyDescent="0.3">
      <c r="A2903" t="s">
        <v>23</v>
      </c>
      <c r="B2903" t="s">
        <v>4984</v>
      </c>
      <c r="C2903" t="s">
        <v>4985</v>
      </c>
      <c r="D2903" t="s">
        <v>20</v>
      </c>
      <c r="E2903" t="s">
        <v>4986</v>
      </c>
      <c r="G2903" t="s">
        <v>4987</v>
      </c>
    </row>
    <row r="2904" spans="1:7" x14ac:dyDescent="0.3">
      <c r="A2904" t="s">
        <v>23</v>
      </c>
      <c r="B2904" t="s">
        <v>4984</v>
      </c>
      <c r="C2904" t="s">
        <v>4985</v>
      </c>
      <c r="D2904" t="s">
        <v>20</v>
      </c>
      <c r="E2904" t="s">
        <v>4988</v>
      </c>
      <c r="G2904" t="s">
        <v>4987</v>
      </c>
    </row>
    <row r="2905" spans="1:7" x14ac:dyDescent="0.3">
      <c r="A2905" t="s">
        <v>23</v>
      </c>
      <c r="B2905" t="s">
        <v>4989</v>
      </c>
      <c r="C2905" t="s">
        <v>698</v>
      </c>
      <c r="D2905" t="s">
        <v>20</v>
      </c>
      <c r="E2905" t="s">
        <v>4990</v>
      </c>
      <c r="G2905" t="s">
        <v>4991</v>
      </c>
    </row>
    <row r="2906" spans="1:7" x14ac:dyDescent="0.3">
      <c r="A2906" t="s">
        <v>23</v>
      </c>
      <c r="B2906" t="s">
        <v>4989</v>
      </c>
      <c r="C2906" t="s">
        <v>698</v>
      </c>
      <c r="D2906" t="s">
        <v>20</v>
      </c>
      <c r="E2906" t="s">
        <v>4992</v>
      </c>
      <c r="G2906" t="s">
        <v>4991</v>
      </c>
    </row>
    <row r="2907" spans="1:7" x14ac:dyDescent="0.3">
      <c r="A2907" t="s">
        <v>23</v>
      </c>
      <c r="B2907" s="1" t="s">
        <v>4993</v>
      </c>
      <c r="C2907" t="s">
        <v>4965</v>
      </c>
      <c r="D2907" t="s">
        <v>20</v>
      </c>
      <c r="E2907" t="s">
        <v>4994</v>
      </c>
      <c r="G2907" t="s">
        <v>4995</v>
      </c>
    </row>
    <row r="2908" spans="1:7" x14ac:dyDescent="0.3">
      <c r="A2908" t="s">
        <v>23</v>
      </c>
      <c r="B2908" s="1" t="s">
        <v>4993</v>
      </c>
      <c r="C2908" t="s">
        <v>4965</v>
      </c>
      <c r="D2908" t="s">
        <v>20</v>
      </c>
      <c r="E2908" t="s">
        <v>4996</v>
      </c>
      <c r="G2908" t="s">
        <v>4995</v>
      </c>
    </row>
    <row r="2909" spans="1:7" x14ac:dyDescent="0.3">
      <c r="A2909" t="s">
        <v>23</v>
      </c>
      <c r="B2909" t="s">
        <v>4997</v>
      </c>
      <c r="C2909" t="s">
        <v>4998</v>
      </c>
      <c r="D2909" t="s">
        <v>20</v>
      </c>
      <c r="E2909" t="s">
        <v>4563</v>
      </c>
      <c r="G2909" t="s">
        <v>309</v>
      </c>
    </row>
    <row r="2910" spans="1:7" x14ac:dyDescent="0.3">
      <c r="A2910" t="s">
        <v>23</v>
      </c>
      <c r="B2910" t="s">
        <v>4997</v>
      </c>
      <c r="C2910" t="s">
        <v>4998</v>
      </c>
      <c r="D2910" t="s">
        <v>20</v>
      </c>
      <c r="E2910" t="s">
        <v>4611</v>
      </c>
      <c r="G2910" t="s">
        <v>309</v>
      </c>
    </row>
    <row r="2911" spans="1:7" x14ac:dyDescent="0.3">
      <c r="A2911" t="s">
        <v>23</v>
      </c>
      <c r="B2911" t="s">
        <v>4997</v>
      </c>
      <c r="C2911" t="s">
        <v>4998</v>
      </c>
      <c r="D2911" t="s">
        <v>20</v>
      </c>
      <c r="E2911" t="s">
        <v>4621</v>
      </c>
      <c r="G2911" t="s">
        <v>309</v>
      </c>
    </row>
    <row r="2912" spans="1:7" x14ac:dyDescent="0.3">
      <c r="A2912" t="s">
        <v>23</v>
      </c>
      <c r="B2912" t="s">
        <v>4997</v>
      </c>
      <c r="C2912" t="s">
        <v>4998</v>
      </c>
      <c r="D2912" t="s">
        <v>20</v>
      </c>
      <c r="E2912" t="s">
        <v>4999</v>
      </c>
      <c r="G2912" t="s">
        <v>309</v>
      </c>
    </row>
    <row r="2913" spans="1:7" x14ac:dyDescent="0.3">
      <c r="A2913" t="s">
        <v>23</v>
      </c>
      <c r="B2913" t="s">
        <v>4997</v>
      </c>
      <c r="C2913" t="s">
        <v>4998</v>
      </c>
      <c r="D2913" t="s">
        <v>20</v>
      </c>
      <c r="E2913" t="s">
        <v>4605</v>
      </c>
      <c r="G2913" t="s">
        <v>309</v>
      </c>
    </row>
    <row r="2914" spans="1:7" x14ac:dyDescent="0.3">
      <c r="A2914" t="s">
        <v>23</v>
      </c>
      <c r="B2914" t="s">
        <v>4997</v>
      </c>
      <c r="C2914" t="s">
        <v>4998</v>
      </c>
      <c r="D2914" t="s">
        <v>20</v>
      </c>
      <c r="E2914" t="s">
        <v>4604</v>
      </c>
      <c r="G2914" t="s">
        <v>309</v>
      </c>
    </row>
    <row r="2915" spans="1:7" x14ac:dyDescent="0.3">
      <c r="A2915" t="s">
        <v>23</v>
      </c>
      <c r="B2915" t="s">
        <v>4997</v>
      </c>
      <c r="C2915" t="s">
        <v>4998</v>
      </c>
      <c r="D2915" t="s">
        <v>20</v>
      </c>
      <c r="E2915" t="s">
        <v>4619</v>
      </c>
      <c r="G2915" t="s">
        <v>309</v>
      </c>
    </row>
    <row r="2916" spans="1:7" x14ac:dyDescent="0.3">
      <c r="A2916" t="s">
        <v>23</v>
      </c>
      <c r="B2916" t="s">
        <v>4997</v>
      </c>
      <c r="C2916" t="s">
        <v>4998</v>
      </c>
      <c r="D2916" t="s">
        <v>20</v>
      </c>
      <c r="E2916" t="s">
        <v>4606</v>
      </c>
      <c r="G2916" t="s">
        <v>309</v>
      </c>
    </row>
    <row r="2917" spans="1:7" x14ac:dyDescent="0.3">
      <c r="A2917" t="s">
        <v>23</v>
      </c>
      <c r="B2917" t="s">
        <v>4997</v>
      </c>
      <c r="C2917" t="s">
        <v>4998</v>
      </c>
      <c r="D2917" t="s">
        <v>20</v>
      </c>
      <c r="E2917" t="s">
        <v>5000</v>
      </c>
      <c r="G2917" t="s">
        <v>309</v>
      </c>
    </row>
    <row r="2918" spans="1:7" x14ac:dyDescent="0.3">
      <c r="A2918" t="s">
        <v>23</v>
      </c>
      <c r="B2918" t="s">
        <v>4997</v>
      </c>
      <c r="C2918" t="s">
        <v>4998</v>
      </c>
      <c r="D2918" t="s">
        <v>20</v>
      </c>
      <c r="E2918" t="s">
        <v>4623</v>
      </c>
      <c r="G2918" t="s">
        <v>309</v>
      </c>
    </row>
    <row r="2919" spans="1:7" x14ac:dyDescent="0.3">
      <c r="A2919" t="s">
        <v>23</v>
      </c>
      <c r="B2919" t="s">
        <v>4997</v>
      </c>
      <c r="C2919" t="s">
        <v>4998</v>
      </c>
      <c r="D2919" t="s">
        <v>20</v>
      </c>
      <c r="E2919" t="s">
        <v>5001</v>
      </c>
      <c r="G2919" t="s">
        <v>309</v>
      </c>
    </row>
    <row r="2920" spans="1:7" x14ac:dyDescent="0.3">
      <c r="A2920" t="s">
        <v>23</v>
      </c>
      <c r="B2920" t="s">
        <v>5002</v>
      </c>
      <c r="C2920" t="s">
        <v>26</v>
      </c>
      <c r="D2920" t="s">
        <v>20</v>
      </c>
      <c r="E2920" t="s">
        <v>5003</v>
      </c>
      <c r="G2920" t="s">
        <v>5004</v>
      </c>
    </row>
    <row r="2921" spans="1:7" x14ac:dyDescent="0.3">
      <c r="A2921" t="s">
        <v>23</v>
      </c>
      <c r="B2921" t="s">
        <v>5002</v>
      </c>
      <c r="C2921" t="s">
        <v>26</v>
      </c>
      <c r="D2921" t="s">
        <v>20</v>
      </c>
      <c r="E2921" t="s">
        <v>5005</v>
      </c>
      <c r="G2921" t="s">
        <v>5004</v>
      </c>
    </row>
    <row r="2922" spans="1:7" x14ac:dyDescent="0.3">
      <c r="A2922" t="s">
        <v>23</v>
      </c>
      <c r="B2922" t="s">
        <v>5006</v>
      </c>
      <c r="C2922" t="s">
        <v>5007</v>
      </c>
      <c r="D2922" t="s">
        <v>20</v>
      </c>
      <c r="E2922" t="s">
        <v>5008</v>
      </c>
      <c r="G2922" t="s">
        <v>5009</v>
      </c>
    </row>
    <row r="2923" spans="1:7" x14ac:dyDescent="0.3">
      <c r="A2923" t="s">
        <v>23</v>
      </c>
      <c r="B2923" t="s">
        <v>5006</v>
      </c>
      <c r="C2923" t="s">
        <v>5007</v>
      </c>
      <c r="D2923" t="s">
        <v>20</v>
      </c>
      <c r="E2923" t="s">
        <v>5010</v>
      </c>
      <c r="G2923" t="s">
        <v>5009</v>
      </c>
    </row>
    <row r="2924" spans="1:7" x14ac:dyDescent="0.3">
      <c r="A2924" t="s">
        <v>23</v>
      </c>
      <c r="B2924" t="s">
        <v>5011</v>
      </c>
      <c r="C2924" t="s">
        <v>3472</v>
      </c>
      <c r="D2924" t="s">
        <v>20</v>
      </c>
      <c r="E2924" t="s">
        <v>5012</v>
      </c>
      <c r="G2924" t="s">
        <v>3657</v>
      </c>
    </row>
    <row r="2925" spans="1:7" x14ac:dyDescent="0.3">
      <c r="A2925" t="s">
        <v>23</v>
      </c>
      <c r="B2925" t="s">
        <v>5011</v>
      </c>
      <c r="C2925" t="s">
        <v>3472</v>
      </c>
      <c r="D2925" t="s">
        <v>20</v>
      </c>
      <c r="E2925" t="s">
        <v>5013</v>
      </c>
      <c r="G2925" t="s">
        <v>3657</v>
      </c>
    </row>
    <row r="2926" spans="1:7" x14ac:dyDescent="0.3">
      <c r="A2926" t="s">
        <v>23</v>
      </c>
      <c r="B2926" t="s">
        <v>5014</v>
      </c>
      <c r="C2926" t="s">
        <v>5015</v>
      </c>
      <c r="D2926" t="s">
        <v>20</v>
      </c>
      <c r="E2926" t="s">
        <v>5016</v>
      </c>
      <c r="G2926" t="s">
        <v>1864</v>
      </c>
    </row>
    <row r="2927" spans="1:7" x14ac:dyDescent="0.3">
      <c r="A2927" t="s">
        <v>23</v>
      </c>
      <c r="B2927" t="s">
        <v>5014</v>
      </c>
      <c r="C2927" t="s">
        <v>5015</v>
      </c>
      <c r="D2927" t="s">
        <v>20</v>
      </c>
      <c r="E2927" t="s">
        <v>5017</v>
      </c>
      <c r="G2927" t="s">
        <v>1864</v>
      </c>
    </row>
    <row r="2928" spans="1:7" x14ac:dyDescent="0.3">
      <c r="A2928" t="s">
        <v>23</v>
      </c>
      <c r="B2928" t="s">
        <v>5018</v>
      </c>
      <c r="C2928" t="s">
        <v>5019</v>
      </c>
      <c r="D2928" t="s">
        <v>20</v>
      </c>
      <c r="E2928" t="s">
        <v>5020</v>
      </c>
      <c r="G2928" t="s">
        <v>309</v>
      </c>
    </row>
    <row r="2929" spans="1:7" x14ac:dyDescent="0.3">
      <c r="A2929" t="s">
        <v>23</v>
      </c>
      <c r="B2929" t="s">
        <v>5018</v>
      </c>
      <c r="C2929" t="s">
        <v>5019</v>
      </c>
      <c r="D2929" t="s">
        <v>20</v>
      </c>
      <c r="E2929" t="s">
        <v>5021</v>
      </c>
      <c r="G2929" t="s">
        <v>309</v>
      </c>
    </row>
    <row r="2930" spans="1:7" x14ac:dyDescent="0.3">
      <c r="A2930" t="s">
        <v>23</v>
      </c>
      <c r="B2930" t="s">
        <v>5018</v>
      </c>
      <c r="C2930" t="s">
        <v>5019</v>
      </c>
      <c r="D2930" t="s">
        <v>20</v>
      </c>
      <c r="E2930" t="s">
        <v>5022</v>
      </c>
      <c r="G2930" t="s">
        <v>309</v>
      </c>
    </row>
    <row r="2931" spans="1:7" x14ac:dyDescent="0.3">
      <c r="A2931" t="s">
        <v>23</v>
      </c>
      <c r="B2931" t="s">
        <v>5018</v>
      </c>
      <c r="C2931" t="s">
        <v>5019</v>
      </c>
      <c r="D2931" t="s">
        <v>20</v>
      </c>
      <c r="E2931" t="s">
        <v>5023</v>
      </c>
      <c r="G2931" t="s">
        <v>309</v>
      </c>
    </row>
    <row r="2932" spans="1:7" x14ac:dyDescent="0.3">
      <c r="A2932" t="s">
        <v>23</v>
      </c>
      <c r="B2932" t="s">
        <v>5018</v>
      </c>
      <c r="C2932" t="s">
        <v>5019</v>
      </c>
      <c r="D2932" t="s">
        <v>20</v>
      </c>
      <c r="E2932" t="s">
        <v>5024</v>
      </c>
      <c r="G2932" t="s">
        <v>309</v>
      </c>
    </row>
    <row r="2933" spans="1:7" x14ac:dyDescent="0.3">
      <c r="A2933" t="s">
        <v>23</v>
      </c>
      <c r="B2933" t="s">
        <v>5018</v>
      </c>
      <c r="C2933" t="s">
        <v>5019</v>
      </c>
      <c r="D2933" t="s">
        <v>20</v>
      </c>
      <c r="E2933" t="s">
        <v>5025</v>
      </c>
      <c r="G2933" t="s">
        <v>309</v>
      </c>
    </row>
    <row r="2934" spans="1:7" x14ac:dyDescent="0.3">
      <c r="A2934" t="s">
        <v>23</v>
      </c>
      <c r="B2934" t="s">
        <v>5018</v>
      </c>
      <c r="C2934" t="s">
        <v>5019</v>
      </c>
      <c r="D2934" t="s">
        <v>20</v>
      </c>
      <c r="E2934" t="s">
        <v>5026</v>
      </c>
      <c r="G2934" t="s">
        <v>309</v>
      </c>
    </row>
    <row r="2935" spans="1:7" x14ac:dyDescent="0.3">
      <c r="A2935" t="s">
        <v>23</v>
      </c>
      <c r="B2935" t="s">
        <v>5018</v>
      </c>
      <c r="C2935" t="s">
        <v>5019</v>
      </c>
      <c r="D2935" t="s">
        <v>20</v>
      </c>
      <c r="E2935" t="s">
        <v>5027</v>
      </c>
      <c r="G2935" t="s">
        <v>309</v>
      </c>
    </row>
    <row r="2936" spans="1:7" x14ac:dyDescent="0.3">
      <c r="A2936" t="s">
        <v>23</v>
      </c>
      <c r="B2936" t="s">
        <v>5018</v>
      </c>
      <c r="C2936" t="s">
        <v>5019</v>
      </c>
      <c r="D2936" t="s">
        <v>20</v>
      </c>
      <c r="E2936" t="s">
        <v>5028</v>
      </c>
      <c r="G2936" t="s">
        <v>309</v>
      </c>
    </row>
    <row r="2937" spans="1:7" x14ac:dyDescent="0.3">
      <c r="A2937" t="s">
        <v>23</v>
      </c>
      <c r="B2937" t="s">
        <v>5018</v>
      </c>
      <c r="C2937" t="s">
        <v>5019</v>
      </c>
      <c r="D2937" t="s">
        <v>20</v>
      </c>
      <c r="E2937" t="s">
        <v>5029</v>
      </c>
      <c r="G2937" t="s">
        <v>309</v>
      </c>
    </row>
    <row r="2938" spans="1:7" x14ac:dyDescent="0.3">
      <c r="A2938" t="s">
        <v>23</v>
      </c>
      <c r="B2938" t="s">
        <v>5018</v>
      </c>
      <c r="C2938" t="s">
        <v>5019</v>
      </c>
      <c r="D2938" t="s">
        <v>20</v>
      </c>
      <c r="E2938" t="s">
        <v>5030</v>
      </c>
      <c r="G2938" t="s">
        <v>309</v>
      </c>
    </row>
    <row r="2939" spans="1:7" x14ac:dyDescent="0.3">
      <c r="A2939" t="s">
        <v>23</v>
      </c>
      <c r="B2939" t="s">
        <v>5031</v>
      </c>
      <c r="C2939" t="s">
        <v>5032</v>
      </c>
      <c r="D2939" t="s">
        <v>20</v>
      </c>
      <c r="E2939" t="s">
        <v>3540</v>
      </c>
      <c r="G2939" t="s">
        <v>57</v>
      </c>
    </row>
    <row r="2940" spans="1:7" x14ac:dyDescent="0.3">
      <c r="A2940" t="s">
        <v>23</v>
      </c>
      <c r="B2940" t="s">
        <v>5031</v>
      </c>
      <c r="C2940" t="s">
        <v>5032</v>
      </c>
      <c r="D2940" t="s">
        <v>20</v>
      </c>
      <c r="E2940" t="s">
        <v>3539</v>
      </c>
      <c r="G2940" t="s">
        <v>57</v>
      </c>
    </row>
    <row r="2941" spans="1:7" x14ac:dyDescent="0.3">
      <c r="A2941" t="s">
        <v>23</v>
      </c>
      <c r="B2941" t="s">
        <v>5033</v>
      </c>
      <c r="C2941" t="s">
        <v>5034</v>
      </c>
      <c r="D2941" t="s">
        <v>20</v>
      </c>
      <c r="E2941" t="s">
        <v>3555</v>
      </c>
      <c r="G2941" t="s">
        <v>57</v>
      </c>
    </row>
    <row r="2942" spans="1:7" x14ac:dyDescent="0.3">
      <c r="A2942" t="s">
        <v>23</v>
      </c>
      <c r="B2942" t="s">
        <v>5035</v>
      </c>
      <c r="C2942" t="s">
        <v>5034</v>
      </c>
      <c r="D2942" t="s">
        <v>20</v>
      </c>
      <c r="E2942" t="s">
        <v>3555</v>
      </c>
      <c r="G2942" t="s">
        <v>57</v>
      </c>
    </row>
    <row r="2943" spans="1:7" x14ac:dyDescent="0.3">
      <c r="A2943" t="s">
        <v>23</v>
      </c>
      <c r="B2943" t="s">
        <v>5036</v>
      </c>
      <c r="C2943" t="s">
        <v>5037</v>
      </c>
      <c r="D2943" t="s">
        <v>20</v>
      </c>
      <c r="E2943" t="s">
        <v>3540</v>
      </c>
      <c r="G2943" t="s">
        <v>57</v>
      </c>
    </row>
    <row r="2944" spans="1:7" x14ac:dyDescent="0.3">
      <c r="A2944" t="s">
        <v>23</v>
      </c>
      <c r="B2944" t="s">
        <v>5036</v>
      </c>
      <c r="C2944" t="s">
        <v>5037</v>
      </c>
      <c r="D2944" t="s">
        <v>20</v>
      </c>
      <c r="E2944" t="s">
        <v>3539</v>
      </c>
      <c r="G2944" t="s">
        <v>57</v>
      </c>
    </row>
    <row r="2945" spans="1:7" x14ac:dyDescent="0.3">
      <c r="A2945" t="s">
        <v>23</v>
      </c>
      <c r="B2945" t="s">
        <v>5038</v>
      </c>
      <c r="C2945" t="s">
        <v>1463</v>
      </c>
      <c r="D2945" t="s">
        <v>20</v>
      </c>
      <c r="E2945" t="s">
        <v>5039</v>
      </c>
      <c r="G2945" t="s">
        <v>2576</v>
      </c>
    </row>
    <row r="2946" spans="1:7" x14ac:dyDescent="0.3">
      <c r="A2946" t="s">
        <v>23</v>
      </c>
      <c r="B2946" t="s">
        <v>5038</v>
      </c>
      <c r="C2946" t="s">
        <v>1463</v>
      </c>
      <c r="D2946" t="s">
        <v>20</v>
      </c>
      <c r="E2946" t="s">
        <v>5040</v>
      </c>
      <c r="G2946" t="s">
        <v>2576</v>
      </c>
    </row>
    <row r="2947" spans="1:7" x14ac:dyDescent="0.3">
      <c r="A2947" t="s">
        <v>23</v>
      </c>
      <c r="B2947" t="s">
        <v>5041</v>
      </c>
      <c r="C2947" t="s">
        <v>5042</v>
      </c>
      <c r="D2947" t="s">
        <v>20</v>
      </c>
      <c r="E2947" t="s">
        <v>5043</v>
      </c>
      <c r="G2947" t="s">
        <v>971</v>
      </c>
    </row>
    <row r="2948" spans="1:7" x14ac:dyDescent="0.3">
      <c r="A2948" t="s">
        <v>23</v>
      </c>
      <c r="B2948" t="s">
        <v>5041</v>
      </c>
      <c r="C2948" t="s">
        <v>5042</v>
      </c>
      <c r="D2948" t="s">
        <v>20</v>
      </c>
      <c r="E2948" t="s">
        <v>5044</v>
      </c>
      <c r="G2948" t="s">
        <v>971</v>
      </c>
    </row>
    <row r="2949" spans="1:7" x14ac:dyDescent="0.3">
      <c r="A2949" t="s">
        <v>23</v>
      </c>
      <c r="B2949" t="s">
        <v>5045</v>
      </c>
      <c r="C2949" t="s">
        <v>5046</v>
      </c>
      <c r="D2949" t="s">
        <v>20</v>
      </c>
      <c r="E2949" t="s">
        <v>5047</v>
      </c>
      <c r="G2949" t="s">
        <v>1099</v>
      </c>
    </row>
    <row r="2950" spans="1:7" x14ac:dyDescent="0.3">
      <c r="A2950" t="s">
        <v>23</v>
      </c>
      <c r="B2950" t="s">
        <v>5045</v>
      </c>
      <c r="C2950" t="s">
        <v>5046</v>
      </c>
      <c r="D2950" t="s">
        <v>20</v>
      </c>
      <c r="E2950" t="s">
        <v>5048</v>
      </c>
      <c r="G2950" t="s">
        <v>1099</v>
      </c>
    </row>
    <row r="2951" spans="1:7" x14ac:dyDescent="0.3">
      <c r="A2951" t="s">
        <v>23</v>
      </c>
      <c r="B2951" t="s">
        <v>5049</v>
      </c>
      <c r="C2951" t="s">
        <v>1218</v>
      </c>
      <c r="D2951" t="s">
        <v>20</v>
      </c>
      <c r="E2951" t="s">
        <v>5050</v>
      </c>
      <c r="G2951" t="s">
        <v>5051</v>
      </c>
    </row>
    <row r="2952" spans="1:7" x14ac:dyDescent="0.3">
      <c r="A2952" t="s">
        <v>23</v>
      </c>
      <c r="B2952" t="s">
        <v>5049</v>
      </c>
      <c r="C2952" t="s">
        <v>1218</v>
      </c>
      <c r="D2952" t="s">
        <v>20</v>
      </c>
      <c r="E2952" t="s">
        <v>5052</v>
      </c>
      <c r="G2952" t="s">
        <v>5051</v>
      </c>
    </row>
    <row r="2953" spans="1:7" x14ac:dyDescent="0.3">
      <c r="A2953" t="s">
        <v>23</v>
      </c>
      <c r="B2953" t="s">
        <v>5053</v>
      </c>
      <c r="C2953" t="s">
        <v>5054</v>
      </c>
      <c r="D2953" t="s">
        <v>20</v>
      </c>
      <c r="E2953" t="s">
        <v>5055</v>
      </c>
      <c r="G2953" t="s">
        <v>5056</v>
      </c>
    </row>
    <row r="2954" spans="1:7" x14ac:dyDescent="0.3">
      <c r="A2954" t="s">
        <v>23</v>
      </c>
      <c r="B2954" t="s">
        <v>5053</v>
      </c>
      <c r="C2954" t="s">
        <v>5054</v>
      </c>
      <c r="D2954" t="s">
        <v>20</v>
      </c>
      <c r="E2954" t="s">
        <v>5057</v>
      </c>
      <c r="G2954" t="s">
        <v>5056</v>
      </c>
    </row>
    <row r="2955" spans="1:7" x14ac:dyDescent="0.3">
      <c r="A2955" t="s">
        <v>23</v>
      </c>
      <c r="B2955" t="s">
        <v>5058</v>
      </c>
      <c r="C2955" t="s">
        <v>1866</v>
      </c>
      <c r="D2955" t="s">
        <v>20</v>
      </c>
      <c r="E2955" t="s">
        <v>5059</v>
      </c>
      <c r="G2955" t="s">
        <v>5060</v>
      </c>
    </row>
    <row r="2956" spans="1:7" x14ac:dyDescent="0.3">
      <c r="A2956" t="s">
        <v>23</v>
      </c>
      <c r="B2956" t="s">
        <v>5058</v>
      </c>
      <c r="C2956" t="s">
        <v>1866</v>
      </c>
      <c r="D2956" t="s">
        <v>20</v>
      </c>
      <c r="E2956" t="s">
        <v>5061</v>
      </c>
      <c r="G2956" t="s">
        <v>5060</v>
      </c>
    </row>
    <row r="2957" spans="1:7" x14ac:dyDescent="0.3">
      <c r="A2957" t="s">
        <v>23</v>
      </c>
      <c r="B2957" t="s">
        <v>5062</v>
      </c>
      <c r="C2957" t="s">
        <v>5063</v>
      </c>
      <c r="D2957" t="s">
        <v>20</v>
      </c>
      <c r="E2957" t="s">
        <v>5064</v>
      </c>
      <c r="G2957" t="s">
        <v>1099</v>
      </c>
    </row>
    <row r="2958" spans="1:7" x14ac:dyDescent="0.3">
      <c r="A2958" t="s">
        <v>23</v>
      </c>
      <c r="B2958" t="s">
        <v>5065</v>
      </c>
      <c r="C2958" t="s">
        <v>698</v>
      </c>
      <c r="D2958" t="s">
        <v>20</v>
      </c>
      <c r="E2958" t="s">
        <v>5066</v>
      </c>
      <c r="G2958" t="s">
        <v>5067</v>
      </c>
    </row>
    <row r="2959" spans="1:7" x14ac:dyDescent="0.3">
      <c r="A2959" t="s">
        <v>354</v>
      </c>
      <c r="B2959" t="s">
        <v>5065</v>
      </c>
      <c r="C2959" t="s">
        <v>698</v>
      </c>
      <c r="D2959" t="s">
        <v>20</v>
      </c>
      <c r="E2959" t="s">
        <v>5068</v>
      </c>
      <c r="G2959" t="s">
        <v>5067</v>
      </c>
    </row>
    <row r="2960" spans="1:7" x14ac:dyDescent="0.3">
      <c r="A2960" t="s">
        <v>23</v>
      </c>
      <c r="B2960" t="s">
        <v>5065</v>
      </c>
      <c r="C2960" t="s">
        <v>698</v>
      </c>
      <c r="D2960" t="s">
        <v>20</v>
      </c>
      <c r="E2960" t="s">
        <v>5069</v>
      </c>
      <c r="G2960" t="s">
        <v>5067</v>
      </c>
    </row>
    <row r="2961" spans="1:7" x14ac:dyDescent="0.3">
      <c r="A2961" t="s">
        <v>23</v>
      </c>
      <c r="B2961" t="s">
        <v>5070</v>
      </c>
      <c r="C2961" t="s">
        <v>5071</v>
      </c>
      <c r="D2961" t="s">
        <v>20</v>
      </c>
      <c r="E2961" t="s">
        <v>5072</v>
      </c>
      <c r="G2961" t="s">
        <v>3826</v>
      </c>
    </row>
    <row r="2962" spans="1:7" x14ac:dyDescent="0.3">
      <c r="A2962" t="s">
        <v>23</v>
      </c>
      <c r="B2962" t="s">
        <v>5073</v>
      </c>
      <c r="C2962" t="s">
        <v>5074</v>
      </c>
      <c r="D2962" t="s">
        <v>20</v>
      </c>
      <c r="E2962" t="s">
        <v>5072</v>
      </c>
      <c r="G2962" t="s">
        <v>3826</v>
      </c>
    </row>
    <row r="2963" spans="1:7" x14ac:dyDescent="0.3">
      <c r="A2963" t="s">
        <v>23</v>
      </c>
      <c r="B2963" t="s">
        <v>5075</v>
      </c>
      <c r="C2963" t="s">
        <v>5076</v>
      </c>
      <c r="D2963" t="s">
        <v>20</v>
      </c>
      <c r="E2963" t="s">
        <v>5077</v>
      </c>
      <c r="G2963" t="s">
        <v>1840</v>
      </c>
    </row>
    <row r="2964" spans="1:7" x14ac:dyDescent="0.3">
      <c r="A2964" t="s">
        <v>23</v>
      </c>
      <c r="B2964" t="s">
        <v>5078</v>
      </c>
      <c r="C2964" t="s">
        <v>5079</v>
      </c>
      <c r="D2964" t="s">
        <v>20</v>
      </c>
      <c r="E2964" t="s">
        <v>5080</v>
      </c>
      <c r="G2964" t="s">
        <v>3826</v>
      </c>
    </row>
    <row r="2965" spans="1:7" x14ac:dyDescent="0.3">
      <c r="A2965" t="s">
        <v>354</v>
      </c>
      <c r="B2965" t="s">
        <v>5081</v>
      </c>
      <c r="C2965" t="s">
        <v>5082</v>
      </c>
      <c r="D2965" t="s">
        <v>20</v>
      </c>
      <c r="E2965" t="s">
        <v>5083</v>
      </c>
      <c r="G2965" t="s">
        <v>57</v>
      </c>
    </row>
    <row r="2966" spans="1:7" x14ac:dyDescent="0.3">
      <c r="A2966" t="s">
        <v>23</v>
      </c>
      <c r="B2966" t="s">
        <v>5084</v>
      </c>
      <c r="C2966" t="s">
        <v>5085</v>
      </c>
      <c r="D2966" t="s">
        <v>20</v>
      </c>
      <c r="E2966" t="s">
        <v>5086</v>
      </c>
      <c r="G2966" t="s">
        <v>57</v>
      </c>
    </row>
    <row r="2967" spans="1:7" x14ac:dyDescent="0.3">
      <c r="A2967" t="s">
        <v>354</v>
      </c>
      <c r="B2967" t="s">
        <v>5084</v>
      </c>
      <c r="C2967" t="s">
        <v>5085</v>
      </c>
      <c r="D2967" t="s">
        <v>20</v>
      </c>
      <c r="E2967" t="s">
        <v>4402</v>
      </c>
      <c r="G2967" t="s">
        <v>57</v>
      </c>
    </row>
    <row r="2968" spans="1:7" x14ac:dyDescent="0.3">
      <c r="A2968" t="s">
        <v>354</v>
      </c>
      <c r="B2968" t="s">
        <v>5087</v>
      </c>
      <c r="C2968" t="s">
        <v>5082</v>
      </c>
      <c r="D2968" t="s">
        <v>20</v>
      </c>
      <c r="E2968" t="s">
        <v>5083</v>
      </c>
      <c r="G2968" t="s">
        <v>57</v>
      </c>
    </row>
    <row r="2969" spans="1:7" x14ac:dyDescent="0.3">
      <c r="A2969" t="s">
        <v>23</v>
      </c>
      <c r="B2969" t="s">
        <v>5088</v>
      </c>
      <c r="C2969" t="s">
        <v>5089</v>
      </c>
      <c r="D2969" t="s">
        <v>20</v>
      </c>
      <c r="E2969" t="s">
        <v>5090</v>
      </c>
      <c r="G2969" t="s">
        <v>534</v>
      </c>
    </row>
    <row r="2970" spans="1:7" x14ac:dyDescent="0.3">
      <c r="A2970" t="s">
        <v>23</v>
      </c>
      <c r="B2970" t="s">
        <v>5088</v>
      </c>
      <c r="C2970" t="s">
        <v>5089</v>
      </c>
      <c r="D2970" t="s">
        <v>20</v>
      </c>
      <c r="E2970" t="s">
        <v>5091</v>
      </c>
      <c r="G2970" t="s">
        <v>534</v>
      </c>
    </row>
    <row r="2971" spans="1:7" x14ac:dyDescent="0.3">
      <c r="A2971" t="s">
        <v>23</v>
      </c>
      <c r="B2971" t="s">
        <v>5092</v>
      </c>
      <c r="C2971" t="s">
        <v>5093</v>
      </c>
      <c r="D2971" t="s">
        <v>20</v>
      </c>
      <c r="E2971" t="s">
        <v>5094</v>
      </c>
      <c r="G2971" t="s">
        <v>611</v>
      </c>
    </row>
    <row r="2972" spans="1:7" x14ac:dyDescent="0.3">
      <c r="A2972" t="s">
        <v>23</v>
      </c>
      <c r="B2972" t="s">
        <v>5095</v>
      </c>
      <c r="C2972" t="s">
        <v>5096</v>
      </c>
      <c r="D2972" t="s">
        <v>20</v>
      </c>
      <c r="E2972" t="s">
        <v>5097</v>
      </c>
      <c r="G2972" t="s">
        <v>611</v>
      </c>
    </row>
    <row r="2973" spans="1:7" x14ac:dyDescent="0.3">
      <c r="A2973" t="s">
        <v>23</v>
      </c>
      <c r="B2973" t="s">
        <v>5098</v>
      </c>
      <c r="C2973" t="s">
        <v>5099</v>
      </c>
      <c r="D2973" t="s">
        <v>20</v>
      </c>
      <c r="E2973" t="s">
        <v>5100</v>
      </c>
      <c r="G2973" t="s">
        <v>2650</v>
      </c>
    </row>
    <row r="2974" spans="1:7" x14ac:dyDescent="0.3">
      <c r="A2974" t="s">
        <v>23</v>
      </c>
      <c r="B2974" t="s">
        <v>5098</v>
      </c>
      <c r="C2974" t="s">
        <v>5099</v>
      </c>
      <c r="D2974" t="s">
        <v>20</v>
      </c>
      <c r="E2974" t="s">
        <v>5101</v>
      </c>
      <c r="G2974" t="s">
        <v>2650</v>
      </c>
    </row>
    <row r="2975" spans="1:7" x14ac:dyDescent="0.3">
      <c r="A2975" t="s">
        <v>23</v>
      </c>
      <c r="B2975" t="s">
        <v>5098</v>
      </c>
      <c r="C2975" t="s">
        <v>5099</v>
      </c>
      <c r="D2975" t="s">
        <v>20</v>
      </c>
      <c r="E2975" t="s">
        <v>5102</v>
      </c>
      <c r="G2975" t="s">
        <v>2650</v>
      </c>
    </row>
    <row r="2976" spans="1:7" x14ac:dyDescent="0.3">
      <c r="A2976" t="s">
        <v>23</v>
      </c>
      <c r="B2976" t="s">
        <v>5098</v>
      </c>
      <c r="C2976" t="s">
        <v>5099</v>
      </c>
      <c r="D2976" t="s">
        <v>20</v>
      </c>
      <c r="E2976" t="s">
        <v>5103</v>
      </c>
      <c r="G2976" t="s">
        <v>2650</v>
      </c>
    </row>
    <row r="2977" spans="1:7" x14ac:dyDescent="0.3">
      <c r="A2977" t="s">
        <v>23</v>
      </c>
      <c r="B2977" t="s">
        <v>5098</v>
      </c>
      <c r="C2977" t="s">
        <v>5099</v>
      </c>
      <c r="D2977" t="s">
        <v>20</v>
      </c>
      <c r="E2977" t="s">
        <v>5104</v>
      </c>
      <c r="G2977" t="s">
        <v>2650</v>
      </c>
    </row>
    <row r="2978" spans="1:7" x14ac:dyDescent="0.3">
      <c r="A2978" t="s">
        <v>23</v>
      </c>
      <c r="B2978" t="s">
        <v>5098</v>
      </c>
      <c r="C2978" t="s">
        <v>5099</v>
      </c>
      <c r="D2978" t="s">
        <v>20</v>
      </c>
      <c r="E2978" t="s">
        <v>5105</v>
      </c>
      <c r="G2978" t="s">
        <v>2650</v>
      </c>
    </row>
    <row r="2979" spans="1:7" x14ac:dyDescent="0.3">
      <c r="A2979" t="s">
        <v>354</v>
      </c>
      <c r="B2979" t="s">
        <v>5098</v>
      </c>
      <c r="C2979" t="s">
        <v>5099</v>
      </c>
      <c r="D2979" t="s">
        <v>20</v>
      </c>
      <c r="E2979" t="s">
        <v>5106</v>
      </c>
      <c r="G2979" t="s">
        <v>2650</v>
      </c>
    </row>
    <row r="2980" spans="1:7" x14ac:dyDescent="0.3">
      <c r="A2980" t="s">
        <v>58</v>
      </c>
      <c r="B2980" t="s">
        <v>5098</v>
      </c>
      <c r="C2980" t="s">
        <v>5099</v>
      </c>
      <c r="D2980" t="s">
        <v>5107</v>
      </c>
      <c r="E2980" t="s">
        <v>5108</v>
      </c>
      <c r="G2980" t="s">
        <v>2650</v>
      </c>
    </row>
    <row r="2981" spans="1:7" x14ac:dyDescent="0.3">
      <c r="A2981" t="s">
        <v>23</v>
      </c>
      <c r="B2981" t="s">
        <v>5109</v>
      </c>
      <c r="C2981" t="s">
        <v>5110</v>
      </c>
      <c r="D2981" t="s">
        <v>20</v>
      </c>
      <c r="E2981" t="s">
        <v>5111</v>
      </c>
      <c r="G2981" t="s">
        <v>5112</v>
      </c>
    </row>
    <row r="2982" spans="1:7" x14ac:dyDescent="0.3">
      <c r="A2982" t="s">
        <v>23</v>
      </c>
      <c r="B2982" t="s">
        <v>5109</v>
      </c>
      <c r="C2982" t="s">
        <v>5110</v>
      </c>
      <c r="D2982" t="s">
        <v>20</v>
      </c>
      <c r="E2982" t="s">
        <v>5113</v>
      </c>
      <c r="G2982" t="s">
        <v>5112</v>
      </c>
    </row>
    <row r="2983" spans="1:7" x14ac:dyDescent="0.3">
      <c r="A2983" t="s">
        <v>23</v>
      </c>
      <c r="B2983" t="s">
        <v>5114</v>
      </c>
      <c r="C2983" t="s">
        <v>5115</v>
      </c>
      <c r="D2983" t="s">
        <v>20</v>
      </c>
      <c r="E2983" t="s">
        <v>5116</v>
      </c>
      <c r="G2983" t="s">
        <v>5117</v>
      </c>
    </row>
    <row r="2984" spans="1:7" x14ac:dyDescent="0.3">
      <c r="A2984" t="s">
        <v>34</v>
      </c>
      <c r="B2984" t="s">
        <v>5114</v>
      </c>
      <c r="C2984" t="s">
        <v>5115</v>
      </c>
      <c r="D2984" t="s">
        <v>5118</v>
      </c>
      <c r="E2984" t="s">
        <v>5119</v>
      </c>
      <c r="G2984" t="s">
        <v>5117</v>
      </c>
    </row>
    <row r="2985" spans="1:7" x14ac:dyDescent="0.3">
      <c r="A2985" t="s">
        <v>23</v>
      </c>
      <c r="B2985" t="s">
        <v>5120</v>
      </c>
      <c r="C2985" t="s">
        <v>5121</v>
      </c>
      <c r="D2985" t="s">
        <v>20</v>
      </c>
      <c r="E2985" t="s">
        <v>5122</v>
      </c>
      <c r="G2985" t="s">
        <v>5123</v>
      </c>
    </row>
    <row r="2986" spans="1:7" x14ac:dyDescent="0.3">
      <c r="A2986" t="s">
        <v>23</v>
      </c>
      <c r="B2986" t="s">
        <v>5124</v>
      </c>
      <c r="C2986" t="s">
        <v>4126</v>
      </c>
      <c r="D2986" t="s">
        <v>20</v>
      </c>
      <c r="E2986" t="s">
        <v>2744</v>
      </c>
      <c r="G2986" t="s">
        <v>57</v>
      </c>
    </row>
    <row r="2987" spans="1:7" x14ac:dyDescent="0.3">
      <c r="A2987" t="s">
        <v>23</v>
      </c>
      <c r="B2987" t="s">
        <v>5124</v>
      </c>
      <c r="C2987" t="s">
        <v>4126</v>
      </c>
      <c r="D2987" t="s">
        <v>20</v>
      </c>
      <c r="E2987" t="s">
        <v>3548</v>
      </c>
      <c r="G2987" t="s">
        <v>57</v>
      </c>
    </row>
    <row r="2988" spans="1:7" x14ac:dyDescent="0.3">
      <c r="A2988" t="s">
        <v>23</v>
      </c>
      <c r="B2988" t="s">
        <v>5124</v>
      </c>
      <c r="C2988" t="s">
        <v>4126</v>
      </c>
      <c r="D2988" t="s">
        <v>20</v>
      </c>
      <c r="E2988" t="s">
        <v>2743</v>
      </c>
      <c r="G2988" t="s">
        <v>57</v>
      </c>
    </row>
    <row r="2989" spans="1:7" x14ac:dyDescent="0.3">
      <c r="A2989" t="s">
        <v>23</v>
      </c>
      <c r="B2989" t="s">
        <v>5124</v>
      </c>
      <c r="C2989" t="s">
        <v>4126</v>
      </c>
      <c r="D2989" t="s">
        <v>20</v>
      </c>
      <c r="E2989" t="s">
        <v>3995</v>
      </c>
      <c r="G2989" t="s">
        <v>57</v>
      </c>
    </row>
    <row r="2990" spans="1:7" x14ac:dyDescent="0.3">
      <c r="A2990" t="s">
        <v>23</v>
      </c>
      <c r="B2990" t="s">
        <v>5124</v>
      </c>
      <c r="C2990" t="s">
        <v>4126</v>
      </c>
      <c r="D2990" t="s">
        <v>20</v>
      </c>
      <c r="E2990" t="s">
        <v>3547</v>
      </c>
      <c r="G2990" t="s">
        <v>57</v>
      </c>
    </row>
    <row r="2991" spans="1:7" x14ac:dyDescent="0.3">
      <c r="A2991" t="s">
        <v>23</v>
      </c>
      <c r="B2991" t="s">
        <v>5124</v>
      </c>
      <c r="C2991" t="s">
        <v>4126</v>
      </c>
      <c r="D2991" t="s">
        <v>20</v>
      </c>
      <c r="E2991" t="s">
        <v>3994</v>
      </c>
      <c r="G2991" t="s">
        <v>57</v>
      </c>
    </row>
    <row r="2992" spans="1:7" x14ac:dyDescent="0.3">
      <c r="A2992" t="s">
        <v>23</v>
      </c>
      <c r="B2992" t="s">
        <v>5124</v>
      </c>
      <c r="C2992" t="s">
        <v>4126</v>
      </c>
      <c r="D2992" t="s">
        <v>20</v>
      </c>
      <c r="E2992" t="s">
        <v>3993</v>
      </c>
      <c r="G2992" t="s">
        <v>57</v>
      </c>
    </row>
    <row r="2993" spans="1:7" x14ac:dyDescent="0.3">
      <c r="A2993" t="s">
        <v>23</v>
      </c>
      <c r="B2993" t="s">
        <v>5124</v>
      </c>
      <c r="C2993" t="s">
        <v>4126</v>
      </c>
      <c r="D2993" t="s">
        <v>20</v>
      </c>
      <c r="E2993" t="s">
        <v>3549</v>
      </c>
      <c r="G2993" t="s">
        <v>57</v>
      </c>
    </row>
    <row r="2994" spans="1:7" x14ac:dyDescent="0.3">
      <c r="A2994" t="s">
        <v>5125</v>
      </c>
      <c r="B2994" t="s">
        <v>5126</v>
      </c>
      <c r="C2994" t="s">
        <v>5127</v>
      </c>
      <c r="D2994" t="s">
        <v>20</v>
      </c>
      <c r="E2994" t="s">
        <v>5128</v>
      </c>
      <c r="G2994" t="s">
        <v>5129</v>
      </c>
    </row>
    <row r="2995" spans="1:7" x14ac:dyDescent="0.3">
      <c r="A2995" t="s">
        <v>23</v>
      </c>
      <c r="B2995" t="s">
        <v>5130</v>
      </c>
      <c r="C2995" t="s">
        <v>5131</v>
      </c>
      <c r="D2995" t="s">
        <v>20</v>
      </c>
      <c r="E2995" t="s">
        <v>5132</v>
      </c>
      <c r="G2995" t="s">
        <v>2713</v>
      </c>
    </row>
    <row r="2996" spans="1:7" x14ac:dyDescent="0.3">
      <c r="A2996" t="s">
        <v>354</v>
      </c>
      <c r="B2996" t="s">
        <v>5133</v>
      </c>
      <c r="C2996" t="s">
        <v>5134</v>
      </c>
      <c r="D2996" t="s">
        <v>20</v>
      </c>
      <c r="E2996" t="s">
        <v>5135</v>
      </c>
      <c r="G2996" t="s">
        <v>534</v>
      </c>
    </row>
    <row r="2997" spans="1:7" x14ac:dyDescent="0.3">
      <c r="A2997" t="s">
        <v>23</v>
      </c>
      <c r="B2997" t="s">
        <v>5133</v>
      </c>
      <c r="C2997" t="s">
        <v>5134</v>
      </c>
      <c r="D2997" t="s">
        <v>20</v>
      </c>
      <c r="E2997" t="s">
        <v>5136</v>
      </c>
      <c r="G2997" t="s">
        <v>534</v>
      </c>
    </row>
    <row r="2998" spans="1:7" x14ac:dyDescent="0.3">
      <c r="A2998" t="s">
        <v>23</v>
      </c>
      <c r="B2998" t="s">
        <v>5133</v>
      </c>
      <c r="C2998" t="s">
        <v>5134</v>
      </c>
      <c r="D2998" t="s">
        <v>20</v>
      </c>
      <c r="E2998" t="s">
        <v>5137</v>
      </c>
      <c r="G2998" t="s">
        <v>534</v>
      </c>
    </row>
    <row r="2999" spans="1:7" x14ac:dyDescent="0.3">
      <c r="A2999" t="s">
        <v>23</v>
      </c>
      <c r="B2999" t="s">
        <v>5138</v>
      </c>
      <c r="C2999" t="s">
        <v>5139</v>
      </c>
      <c r="D2999" t="s">
        <v>20</v>
      </c>
      <c r="E2999" t="s">
        <v>5140</v>
      </c>
      <c r="G2999" t="s">
        <v>3524</v>
      </c>
    </row>
    <row r="3000" spans="1:7" x14ac:dyDescent="0.3">
      <c r="A3000" t="s">
        <v>23</v>
      </c>
      <c r="B3000" t="s">
        <v>5138</v>
      </c>
      <c r="C3000" t="s">
        <v>5139</v>
      </c>
      <c r="D3000" t="s">
        <v>20</v>
      </c>
      <c r="E3000" t="s">
        <v>5141</v>
      </c>
      <c r="G3000" t="s">
        <v>3524</v>
      </c>
    </row>
    <row r="3001" spans="1:7" x14ac:dyDescent="0.3">
      <c r="A3001" t="s">
        <v>23</v>
      </c>
      <c r="B3001" t="s">
        <v>5142</v>
      </c>
      <c r="C3001" t="s">
        <v>26</v>
      </c>
      <c r="D3001" t="s">
        <v>20</v>
      </c>
      <c r="E3001" t="s">
        <v>5143</v>
      </c>
      <c r="G3001" t="s">
        <v>5144</v>
      </c>
    </row>
    <row r="3002" spans="1:7" x14ac:dyDescent="0.3">
      <c r="A3002" t="s">
        <v>23</v>
      </c>
      <c r="B3002" t="s">
        <v>5142</v>
      </c>
      <c r="C3002" t="s">
        <v>26</v>
      </c>
      <c r="D3002" t="s">
        <v>20</v>
      </c>
      <c r="E3002" t="s">
        <v>5145</v>
      </c>
      <c r="G3002" t="s">
        <v>5144</v>
      </c>
    </row>
    <row r="3003" spans="1:7" x14ac:dyDescent="0.3">
      <c r="A3003" t="s">
        <v>23</v>
      </c>
      <c r="B3003" t="s">
        <v>5146</v>
      </c>
      <c r="C3003" t="s">
        <v>5042</v>
      </c>
      <c r="D3003" t="s">
        <v>20</v>
      </c>
      <c r="E3003" t="s">
        <v>5147</v>
      </c>
      <c r="G3003" t="s">
        <v>5148</v>
      </c>
    </row>
    <row r="3004" spans="1:7" x14ac:dyDescent="0.3">
      <c r="A3004" t="s">
        <v>23</v>
      </c>
      <c r="B3004" t="s">
        <v>5146</v>
      </c>
      <c r="C3004" t="s">
        <v>5042</v>
      </c>
      <c r="D3004" t="s">
        <v>20</v>
      </c>
      <c r="E3004" t="s">
        <v>5149</v>
      </c>
      <c r="G3004" t="s">
        <v>5148</v>
      </c>
    </row>
    <row r="3005" spans="1:7" x14ac:dyDescent="0.3">
      <c r="A3005" t="s">
        <v>23</v>
      </c>
      <c r="B3005" t="s">
        <v>5150</v>
      </c>
      <c r="C3005" t="s">
        <v>3369</v>
      </c>
      <c r="D3005" t="s">
        <v>20</v>
      </c>
      <c r="E3005" t="s">
        <v>5151</v>
      </c>
      <c r="G3005" t="s">
        <v>5152</v>
      </c>
    </row>
    <row r="3006" spans="1:7" x14ac:dyDescent="0.3">
      <c r="A3006" t="s">
        <v>23</v>
      </c>
      <c r="B3006" t="s">
        <v>5150</v>
      </c>
      <c r="C3006" t="s">
        <v>3369</v>
      </c>
      <c r="D3006" t="s">
        <v>20</v>
      </c>
      <c r="E3006" t="s">
        <v>5153</v>
      </c>
      <c r="G3006" t="s">
        <v>5152</v>
      </c>
    </row>
    <row r="3007" spans="1:7" x14ac:dyDescent="0.3">
      <c r="A3007" t="s">
        <v>23</v>
      </c>
      <c r="B3007" t="s">
        <v>5154</v>
      </c>
      <c r="C3007" t="s">
        <v>5155</v>
      </c>
      <c r="D3007" t="s">
        <v>20</v>
      </c>
      <c r="E3007" t="s">
        <v>5156</v>
      </c>
      <c r="G3007" t="s">
        <v>5157</v>
      </c>
    </row>
    <row r="3008" spans="1:7" x14ac:dyDescent="0.3">
      <c r="A3008" t="s">
        <v>23</v>
      </c>
      <c r="B3008" t="s">
        <v>5154</v>
      </c>
      <c r="C3008" t="s">
        <v>5155</v>
      </c>
      <c r="D3008" t="s">
        <v>20</v>
      </c>
      <c r="E3008" t="s">
        <v>5158</v>
      </c>
      <c r="G3008" t="s">
        <v>5157</v>
      </c>
    </row>
    <row r="3009" spans="1:7" x14ac:dyDescent="0.3">
      <c r="A3009" t="s">
        <v>23</v>
      </c>
      <c r="B3009" t="s">
        <v>5159</v>
      </c>
      <c r="C3009" t="s">
        <v>5160</v>
      </c>
      <c r="D3009" t="s">
        <v>20</v>
      </c>
      <c r="E3009" t="s">
        <v>5161</v>
      </c>
      <c r="G3009" t="s">
        <v>5162</v>
      </c>
    </row>
    <row r="3010" spans="1:7" x14ac:dyDescent="0.3">
      <c r="A3010" t="s">
        <v>23</v>
      </c>
      <c r="B3010" t="s">
        <v>5159</v>
      </c>
      <c r="C3010" t="s">
        <v>5160</v>
      </c>
      <c r="D3010" t="s">
        <v>20</v>
      </c>
      <c r="E3010" t="s">
        <v>5163</v>
      </c>
      <c r="G3010" t="s">
        <v>5162</v>
      </c>
    </row>
    <row r="3011" spans="1:7" x14ac:dyDescent="0.3">
      <c r="A3011" t="s">
        <v>23</v>
      </c>
      <c r="B3011" t="s">
        <v>5164</v>
      </c>
      <c r="C3011" t="s">
        <v>2815</v>
      </c>
      <c r="D3011" t="s">
        <v>20</v>
      </c>
      <c r="E3011" t="s">
        <v>5165</v>
      </c>
      <c r="G3011" t="s">
        <v>5166</v>
      </c>
    </row>
    <row r="3012" spans="1:7" x14ac:dyDescent="0.3">
      <c r="A3012" t="s">
        <v>23</v>
      </c>
      <c r="B3012" t="s">
        <v>5164</v>
      </c>
      <c r="C3012" t="s">
        <v>2815</v>
      </c>
      <c r="D3012" t="s">
        <v>20</v>
      </c>
      <c r="E3012" t="s">
        <v>5167</v>
      </c>
      <c r="G3012" t="s">
        <v>5166</v>
      </c>
    </row>
    <row r="3013" spans="1:7" x14ac:dyDescent="0.3">
      <c r="A3013" t="s">
        <v>23</v>
      </c>
      <c r="B3013" t="s">
        <v>5168</v>
      </c>
      <c r="C3013" t="s">
        <v>5169</v>
      </c>
      <c r="D3013" t="s">
        <v>20</v>
      </c>
      <c r="E3013" t="s">
        <v>5170</v>
      </c>
      <c r="G3013" t="s">
        <v>2713</v>
      </c>
    </row>
    <row r="3014" spans="1:7" x14ac:dyDescent="0.3">
      <c r="A3014" t="s">
        <v>23</v>
      </c>
      <c r="B3014" t="s">
        <v>5171</v>
      </c>
      <c r="C3014" t="s">
        <v>5172</v>
      </c>
      <c r="D3014" t="s">
        <v>20</v>
      </c>
      <c r="E3014" t="s">
        <v>5173</v>
      </c>
      <c r="G3014" t="s">
        <v>5174</v>
      </c>
    </row>
    <row r="3015" spans="1:7" x14ac:dyDescent="0.3">
      <c r="A3015" t="s">
        <v>23</v>
      </c>
      <c r="B3015" t="s">
        <v>5171</v>
      </c>
      <c r="C3015" t="s">
        <v>5172</v>
      </c>
      <c r="D3015" t="s">
        <v>20</v>
      </c>
      <c r="E3015" t="s">
        <v>5175</v>
      </c>
      <c r="G3015" t="s">
        <v>5174</v>
      </c>
    </row>
    <row r="3016" spans="1:7" x14ac:dyDescent="0.3">
      <c r="A3016" t="s">
        <v>23</v>
      </c>
      <c r="B3016" t="s">
        <v>5176</v>
      </c>
      <c r="C3016" t="s">
        <v>5177</v>
      </c>
      <c r="D3016" t="s">
        <v>20</v>
      </c>
      <c r="E3016" t="s">
        <v>5178</v>
      </c>
      <c r="G3016" t="s">
        <v>383</v>
      </c>
    </row>
    <row r="3017" spans="1:7" x14ac:dyDescent="0.3">
      <c r="A3017" t="s">
        <v>23</v>
      </c>
      <c r="B3017" t="s">
        <v>5176</v>
      </c>
      <c r="C3017" t="s">
        <v>5177</v>
      </c>
      <c r="D3017" t="s">
        <v>20</v>
      </c>
      <c r="E3017" t="s">
        <v>5179</v>
      </c>
      <c r="G3017" t="s">
        <v>383</v>
      </c>
    </row>
    <row r="3018" spans="1:7" x14ac:dyDescent="0.3">
      <c r="A3018" t="s">
        <v>23</v>
      </c>
      <c r="B3018" t="s">
        <v>5180</v>
      </c>
      <c r="C3018" t="s">
        <v>4032</v>
      </c>
      <c r="D3018" t="s">
        <v>20</v>
      </c>
      <c r="E3018" t="s">
        <v>5181</v>
      </c>
      <c r="G3018" t="s">
        <v>3164</v>
      </c>
    </row>
    <row r="3019" spans="1:7" x14ac:dyDescent="0.3">
      <c r="A3019" t="s">
        <v>23</v>
      </c>
      <c r="B3019" t="s">
        <v>5180</v>
      </c>
      <c r="C3019" t="s">
        <v>4032</v>
      </c>
      <c r="D3019" t="s">
        <v>20</v>
      </c>
      <c r="E3019" t="s">
        <v>5182</v>
      </c>
      <c r="G3019" t="s">
        <v>3164</v>
      </c>
    </row>
    <row r="3020" spans="1:7" x14ac:dyDescent="0.3">
      <c r="A3020" t="s">
        <v>23</v>
      </c>
      <c r="B3020" t="s">
        <v>5183</v>
      </c>
      <c r="C3020" t="s">
        <v>1291</v>
      </c>
      <c r="D3020" t="s">
        <v>20</v>
      </c>
      <c r="E3020" t="s">
        <v>5047</v>
      </c>
      <c r="G3020" t="s">
        <v>1099</v>
      </c>
    </row>
    <row r="3021" spans="1:7" x14ac:dyDescent="0.3">
      <c r="A3021" t="s">
        <v>23</v>
      </c>
      <c r="B3021" t="s">
        <v>5183</v>
      </c>
      <c r="C3021" t="s">
        <v>1291</v>
      </c>
      <c r="D3021" t="s">
        <v>20</v>
      </c>
      <c r="E3021" t="s">
        <v>5048</v>
      </c>
      <c r="G3021" t="s">
        <v>1099</v>
      </c>
    </row>
    <row r="3022" spans="1:7" x14ac:dyDescent="0.3">
      <c r="A3022" t="s">
        <v>23</v>
      </c>
      <c r="B3022" t="s">
        <v>5184</v>
      </c>
      <c r="C3022" t="s">
        <v>5185</v>
      </c>
      <c r="D3022" t="s">
        <v>20</v>
      </c>
      <c r="E3022" t="s">
        <v>5186</v>
      </c>
      <c r="G3022" t="s">
        <v>5187</v>
      </c>
    </row>
    <row r="3023" spans="1:7" x14ac:dyDescent="0.3">
      <c r="A3023" t="s">
        <v>23</v>
      </c>
      <c r="B3023" t="s">
        <v>5184</v>
      </c>
      <c r="C3023" t="s">
        <v>5185</v>
      </c>
      <c r="D3023" t="s">
        <v>20</v>
      </c>
      <c r="E3023" t="s">
        <v>5188</v>
      </c>
      <c r="G3023" t="s">
        <v>5187</v>
      </c>
    </row>
    <row r="3024" spans="1:7" x14ac:dyDescent="0.3">
      <c r="A3024" t="s">
        <v>23</v>
      </c>
      <c r="B3024" t="s">
        <v>5189</v>
      </c>
      <c r="C3024" t="s">
        <v>5190</v>
      </c>
      <c r="D3024" t="s">
        <v>20</v>
      </c>
      <c r="E3024" t="s">
        <v>5191</v>
      </c>
      <c r="G3024" t="s">
        <v>3896</v>
      </c>
    </row>
    <row r="3025" spans="1:7" x14ac:dyDescent="0.3">
      <c r="A3025" t="s">
        <v>23</v>
      </c>
      <c r="B3025" t="s">
        <v>5189</v>
      </c>
      <c r="C3025" t="s">
        <v>5190</v>
      </c>
      <c r="D3025" t="s">
        <v>20</v>
      </c>
      <c r="E3025" t="s">
        <v>5192</v>
      </c>
      <c r="G3025" t="s">
        <v>3896</v>
      </c>
    </row>
    <row r="3026" spans="1:7" x14ac:dyDescent="0.3">
      <c r="A3026" t="s">
        <v>23</v>
      </c>
      <c r="B3026" t="s">
        <v>5189</v>
      </c>
      <c r="C3026" t="s">
        <v>5190</v>
      </c>
      <c r="D3026" t="s">
        <v>20</v>
      </c>
      <c r="E3026" t="s">
        <v>5193</v>
      </c>
      <c r="G3026" t="s">
        <v>3896</v>
      </c>
    </row>
    <row r="3027" spans="1:7" x14ac:dyDescent="0.3">
      <c r="A3027" t="s">
        <v>23</v>
      </c>
      <c r="B3027" t="s">
        <v>5189</v>
      </c>
      <c r="C3027" t="s">
        <v>5190</v>
      </c>
      <c r="D3027" t="s">
        <v>20</v>
      </c>
      <c r="E3027" t="s">
        <v>5194</v>
      </c>
      <c r="G3027" t="s">
        <v>3896</v>
      </c>
    </row>
    <row r="3028" spans="1:7" x14ac:dyDescent="0.3">
      <c r="A3028" t="s">
        <v>23</v>
      </c>
      <c r="B3028" t="s">
        <v>5189</v>
      </c>
      <c r="C3028" t="s">
        <v>5190</v>
      </c>
      <c r="D3028" t="s">
        <v>20</v>
      </c>
      <c r="E3028" t="s">
        <v>5195</v>
      </c>
      <c r="G3028" t="s">
        <v>3896</v>
      </c>
    </row>
    <row r="3029" spans="1:7" x14ac:dyDescent="0.3">
      <c r="A3029" t="s">
        <v>23</v>
      </c>
      <c r="B3029" t="s">
        <v>5189</v>
      </c>
      <c r="C3029" t="s">
        <v>5190</v>
      </c>
      <c r="D3029" t="s">
        <v>20</v>
      </c>
      <c r="E3029" t="s">
        <v>5196</v>
      </c>
      <c r="G3029" t="s">
        <v>3896</v>
      </c>
    </row>
    <row r="3030" spans="1:7" x14ac:dyDescent="0.3">
      <c r="A3030" t="s">
        <v>23</v>
      </c>
      <c r="B3030" t="s">
        <v>5189</v>
      </c>
      <c r="C3030" t="s">
        <v>5190</v>
      </c>
      <c r="D3030" t="s">
        <v>20</v>
      </c>
      <c r="E3030" t="s">
        <v>5197</v>
      </c>
      <c r="G3030" t="s">
        <v>3896</v>
      </c>
    </row>
    <row r="3031" spans="1:7" x14ac:dyDescent="0.3">
      <c r="A3031" t="s">
        <v>23</v>
      </c>
      <c r="B3031" t="s">
        <v>5189</v>
      </c>
      <c r="C3031" t="s">
        <v>5190</v>
      </c>
      <c r="D3031" t="s">
        <v>20</v>
      </c>
      <c r="E3031" t="s">
        <v>5198</v>
      </c>
      <c r="G3031" t="s">
        <v>3896</v>
      </c>
    </row>
    <row r="3032" spans="1:7" x14ac:dyDescent="0.3">
      <c r="A3032" t="s">
        <v>23</v>
      </c>
      <c r="B3032" t="s">
        <v>5189</v>
      </c>
      <c r="C3032" t="s">
        <v>5190</v>
      </c>
      <c r="D3032" t="s">
        <v>20</v>
      </c>
      <c r="E3032" t="s">
        <v>5199</v>
      </c>
      <c r="G3032" t="s">
        <v>3896</v>
      </c>
    </row>
    <row r="3033" spans="1:7" x14ac:dyDescent="0.3">
      <c r="A3033" t="s">
        <v>23</v>
      </c>
      <c r="B3033" t="s">
        <v>5189</v>
      </c>
      <c r="C3033" t="s">
        <v>5190</v>
      </c>
      <c r="D3033" t="s">
        <v>20</v>
      </c>
      <c r="E3033" t="s">
        <v>5200</v>
      </c>
      <c r="G3033" t="s">
        <v>3896</v>
      </c>
    </row>
    <row r="3034" spans="1:7" x14ac:dyDescent="0.3">
      <c r="A3034" t="s">
        <v>23</v>
      </c>
      <c r="B3034" t="s">
        <v>5189</v>
      </c>
      <c r="C3034" t="s">
        <v>5190</v>
      </c>
      <c r="D3034" t="s">
        <v>20</v>
      </c>
      <c r="E3034" t="s">
        <v>5201</v>
      </c>
      <c r="G3034" t="s">
        <v>3896</v>
      </c>
    </row>
    <row r="3035" spans="1:7" x14ac:dyDescent="0.3">
      <c r="A3035" t="s">
        <v>23</v>
      </c>
      <c r="B3035" t="s">
        <v>5202</v>
      </c>
      <c r="C3035" t="s">
        <v>5203</v>
      </c>
      <c r="D3035" t="s">
        <v>20</v>
      </c>
      <c r="E3035" t="s">
        <v>5204</v>
      </c>
      <c r="G3035" t="s">
        <v>3896</v>
      </c>
    </row>
    <row r="3036" spans="1:7" x14ac:dyDescent="0.3">
      <c r="A3036" t="s">
        <v>23</v>
      </c>
      <c r="B3036" t="s">
        <v>5205</v>
      </c>
      <c r="C3036" t="s">
        <v>5206</v>
      </c>
      <c r="D3036" t="s">
        <v>20</v>
      </c>
      <c r="E3036" t="s">
        <v>4931</v>
      </c>
      <c r="G3036" t="s">
        <v>57</v>
      </c>
    </row>
    <row r="3037" spans="1:7" x14ac:dyDescent="0.3">
      <c r="A3037" t="s">
        <v>23</v>
      </c>
      <c r="B3037" t="s">
        <v>5205</v>
      </c>
      <c r="C3037" t="s">
        <v>5206</v>
      </c>
      <c r="D3037" t="s">
        <v>20</v>
      </c>
      <c r="E3037" t="s">
        <v>4932</v>
      </c>
      <c r="G3037" t="s">
        <v>57</v>
      </c>
    </row>
    <row r="3038" spans="1:7" x14ac:dyDescent="0.3">
      <c r="A3038" t="s">
        <v>23</v>
      </c>
      <c r="B3038" t="s">
        <v>5205</v>
      </c>
      <c r="C3038" t="s">
        <v>5206</v>
      </c>
      <c r="D3038" t="s">
        <v>20</v>
      </c>
      <c r="E3038" t="s">
        <v>4930</v>
      </c>
      <c r="G3038" t="s">
        <v>57</v>
      </c>
    </row>
    <row r="3039" spans="1:7" x14ac:dyDescent="0.3">
      <c r="A3039" t="s">
        <v>23</v>
      </c>
      <c r="B3039" t="s">
        <v>5205</v>
      </c>
      <c r="C3039" t="s">
        <v>5206</v>
      </c>
      <c r="D3039" t="s">
        <v>20</v>
      </c>
      <c r="E3039" t="s">
        <v>4934</v>
      </c>
      <c r="G3039" t="s">
        <v>57</v>
      </c>
    </row>
    <row r="3040" spans="1:7" x14ac:dyDescent="0.3">
      <c r="A3040" t="s">
        <v>23</v>
      </c>
      <c r="B3040" t="s">
        <v>5205</v>
      </c>
      <c r="C3040" t="s">
        <v>5206</v>
      </c>
      <c r="D3040" t="s">
        <v>20</v>
      </c>
      <c r="E3040" t="s">
        <v>4935</v>
      </c>
      <c r="G3040" t="s">
        <v>57</v>
      </c>
    </row>
    <row r="3041" spans="1:7" x14ac:dyDescent="0.3">
      <c r="A3041" t="s">
        <v>23</v>
      </c>
      <c r="B3041" t="s">
        <v>5205</v>
      </c>
      <c r="C3041" t="s">
        <v>5206</v>
      </c>
      <c r="D3041" t="s">
        <v>20</v>
      </c>
      <c r="E3041" t="s">
        <v>5207</v>
      </c>
      <c r="G3041" t="s">
        <v>57</v>
      </c>
    </row>
    <row r="3042" spans="1:7" x14ac:dyDescent="0.3">
      <c r="A3042" t="s">
        <v>23</v>
      </c>
      <c r="B3042" t="s">
        <v>5205</v>
      </c>
      <c r="C3042" t="s">
        <v>5206</v>
      </c>
      <c r="D3042" t="s">
        <v>20</v>
      </c>
    </row>
    <row r="3043" spans="1:7" x14ac:dyDescent="0.3">
      <c r="A3043" t="s">
        <v>23</v>
      </c>
      <c r="B3043" t="s">
        <v>5208</v>
      </c>
      <c r="C3043" t="s">
        <v>5209</v>
      </c>
      <c r="D3043" t="s">
        <v>20</v>
      </c>
      <c r="E3043" t="s">
        <v>5210</v>
      </c>
      <c r="G3043" t="s">
        <v>5211</v>
      </c>
    </row>
    <row r="3044" spans="1:7" x14ac:dyDescent="0.3">
      <c r="A3044" t="s">
        <v>23</v>
      </c>
      <c r="B3044" t="s">
        <v>5208</v>
      </c>
      <c r="C3044" t="s">
        <v>5209</v>
      </c>
      <c r="D3044" t="s">
        <v>20</v>
      </c>
      <c r="E3044" t="s">
        <v>5212</v>
      </c>
      <c r="G3044" t="s">
        <v>5211</v>
      </c>
    </row>
    <row r="3045" spans="1:7" x14ac:dyDescent="0.3">
      <c r="A3045" t="s">
        <v>23</v>
      </c>
      <c r="B3045" t="s">
        <v>5213</v>
      </c>
      <c r="C3045" t="s">
        <v>5214</v>
      </c>
      <c r="D3045" t="s">
        <v>20</v>
      </c>
      <c r="E3045" t="s">
        <v>5215</v>
      </c>
      <c r="G3045" t="s">
        <v>3896</v>
      </c>
    </row>
    <row r="3046" spans="1:7" x14ac:dyDescent="0.3">
      <c r="A3046" t="s">
        <v>23</v>
      </c>
      <c r="B3046" t="s">
        <v>5213</v>
      </c>
      <c r="C3046" t="s">
        <v>5214</v>
      </c>
      <c r="D3046" t="s">
        <v>20</v>
      </c>
      <c r="E3046" t="s">
        <v>5216</v>
      </c>
      <c r="G3046" t="s">
        <v>3896</v>
      </c>
    </row>
    <row r="3047" spans="1:7" x14ac:dyDescent="0.3">
      <c r="A3047" t="s">
        <v>23</v>
      </c>
      <c r="B3047" t="s">
        <v>5213</v>
      </c>
      <c r="C3047" t="s">
        <v>5214</v>
      </c>
      <c r="D3047" t="s">
        <v>20</v>
      </c>
      <c r="E3047" t="s">
        <v>5217</v>
      </c>
      <c r="G3047" t="s">
        <v>3896</v>
      </c>
    </row>
    <row r="3048" spans="1:7" x14ac:dyDescent="0.3">
      <c r="A3048" t="s">
        <v>23</v>
      </c>
      <c r="B3048" t="s">
        <v>5213</v>
      </c>
      <c r="C3048" t="s">
        <v>5214</v>
      </c>
      <c r="D3048" t="s">
        <v>20</v>
      </c>
      <c r="E3048" t="s">
        <v>5218</v>
      </c>
      <c r="G3048" t="s">
        <v>3896</v>
      </c>
    </row>
    <row r="3049" spans="1:7" x14ac:dyDescent="0.3">
      <c r="A3049" t="s">
        <v>23</v>
      </c>
      <c r="B3049" t="s">
        <v>5213</v>
      </c>
      <c r="C3049" t="s">
        <v>5214</v>
      </c>
      <c r="D3049" t="s">
        <v>20</v>
      </c>
      <c r="E3049" t="s">
        <v>5219</v>
      </c>
      <c r="G3049" t="s">
        <v>3896</v>
      </c>
    </row>
    <row r="3050" spans="1:7" x14ac:dyDescent="0.3">
      <c r="A3050" t="s">
        <v>23</v>
      </c>
      <c r="B3050" t="s">
        <v>5213</v>
      </c>
      <c r="C3050" t="s">
        <v>5214</v>
      </c>
      <c r="D3050" t="s">
        <v>20</v>
      </c>
      <c r="E3050" t="s">
        <v>5220</v>
      </c>
      <c r="G3050" t="s">
        <v>3896</v>
      </c>
    </row>
    <row r="3051" spans="1:7" x14ac:dyDescent="0.3">
      <c r="A3051" t="s">
        <v>23</v>
      </c>
      <c r="B3051" t="s">
        <v>5213</v>
      </c>
      <c r="C3051" t="s">
        <v>5214</v>
      </c>
      <c r="D3051" t="s">
        <v>20</v>
      </c>
      <c r="E3051" t="s">
        <v>5221</v>
      </c>
      <c r="G3051" t="s">
        <v>3896</v>
      </c>
    </row>
    <row r="3052" spans="1:7" x14ac:dyDescent="0.3">
      <c r="A3052" t="s">
        <v>23</v>
      </c>
      <c r="B3052" t="s">
        <v>5213</v>
      </c>
      <c r="C3052" t="s">
        <v>5214</v>
      </c>
      <c r="D3052" t="s">
        <v>20</v>
      </c>
      <c r="E3052" t="s">
        <v>5222</v>
      </c>
      <c r="G3052" t="s">
        <v>3896</v>
      </c>
    </row>
    <row r="3053" spans="1:7" x14ac:dyDescent="0.3">
      <c r="A3053" t="s">
        <v>23</v>
      </c>
      <c r="B3053" t="s">
        <v>5213</v>
      </c>
      <c r="C3053" t="s">
        <v>5214</v>
      </c>
      <c r="D3053" t="s">
        <v>20</v>
      </c>
      <c r="E3053" t="s">
        <v>5223</v>
      </c>
      <c r="G3053" t="s">
        <v>3896</v>
      </c>
    </row>
    <row r="3054" spans="1:7" x14ac:dyDescent="0.3">
      <c r="A3054" t="s">
        <v>23</v>
      </c>
      <c r="B3054" t="s">
        <v>5213</v>
      </c>
      <c r="C3054" t="s">
        <v>5214</v>
      </c>
      <c r="D3054" t="s">
        <v>20</v>
      </c>
      <c r="E3054" t="s">
        <v>5224</v>
      </c>
      <c r="G3054" t="s">
        <v>3896</v>
      </c>
    </row>
    <row r="3055" spans="1:7" x14ac:dyDescent="0.3">
      <c r="A3055" t="s">
        <v>23</v>
      </c>
      <c r="B3055" t="s">
        <v>5213</v>
      </c>
      <c r="C3055" t="s">
        <v>5214</v>
      </c>
      <c r="D3055" t="s">
        <v>20</v>
      </c>
      <c r="E3055" t="s">
        <v>5225</v>
      </c>
      <c r="G3055" t="s">
        <v>3896</v>
      </c>
    </row>
    <row r="3056" spans="1:7" x14ac:dyDescent="0.3">
      <c r="A3056" t="s">
        <v>23</v>
      </c>
      <c r="B3056" t="s">
        <v>5213</v>
      </c>
      <c r="C3056" t="s">
        <v>5214</v>
      </c>
      <c r="D3056" t="s">
        <v>20</v>
      </c>
      <c r="E3056" t="s">
        <v>5226</v>
      </c>
      <c r="G3056" t="s">
        <v>3896</v>
      </c>
    </row>
    <row r="3057" spans="1:7" x14ac:dyDescent="0.3">
      <c r="A3057" t="s">
        <v>23</v>
      </c>
      <c r="B3057" t="s">
        <v>5213</v>
      </c>
      <c r="C3057" t="s">
        <v>5214</v>
      </c>
      <c r="D3057" t="s">
        <v>20</v>
      </c>
      <c r="E3057" t="s">
        <v>5227</v>
      </c>
      <c r="G3057" t="s">
        <v>3896</v>
      </c>
    </row>
    <row r="3058" spans="1:7" x14ac:dyDescent="0.3">
      <c r="A3058" t="s">
        <v>23</v>
      </c>
      <c r="B3058" t="s">
        <v>5213</v>
      </c>
      <c r="C3058" t="s">
        <v>5214</v>
      </c>
      <c r="D3058" t="s">
        <v>20</v>
      </c>
      <c r="E3058" t="s">
        <v>5228</v>
      </c>
      <c r="G3058" t="s">
        <v>3896</v>
      </c>
    </row>
    <row r="3059" spans="1:7" x14ac:dyDescent="0.3">
      <c r="A3059" t="s">
        <v>23</v>
      </c>
      <c r="B3059" t="s">
        <v>5213</v>
      </c>
      <c r="C3059" t="s">
        <v>5214</v>
      </c>
      <c r="D3059" t="s">
        <v>20</v>
      </c>
      <c r="E3059" t="s">
        <v>5229</v>
      </c>
      <c r="G3059" t="s">
        <v>3896</v>
      </c>
    </row>
    <row r="3060" spans="1:7" x14ac:dyDescent="0.3">
      <c r="A3060" t="s">
        <v>23</v>
      </c>
      <c r="B3060" t="s">
        <v>5230</v>
      </c>
      <c r="C3060" t="s">
        <v>5231</v>
      </c>
      <c r="D3060" t="s">
        <v>20</v>
      </c>
      <c r="E3060" t="s">
        <v>5232</v>
      </c>
      <c r="G3060" t="s">
        <v>5233</v>
      </c>
    </row>
    <row r="3061" spans="1:7" x14ac:dyDescent="0.3">
      <c r="A3061" t="s">
        <v>23</v>
      </c>
      <c r="B3061" t="s">
        <v>5230</v>
      </c>
      <c r="C3061" t="s">
        <v>5231</v>
      </c>
      <c r="D3061" t="s">
        <v>20</v>
      </c>
      <c r="E3061" t="s">
        <v>5234</v>
      </c>
      <c r="G3061" t="s">
        <v>5233</v>
      </c>
    </row>
    <row r="3062" spans="1:7" x14ac:dyDescent="0.3">
      <c r="A3062" t="s">
        <v>23</v>
      </c>
      <c r="B3062" t="s">
        <v>5235</v>
      </c>
      <c r="C3062" t="s">
        <v>5236</v>
      </c>
      <c r="D3062" t="s">
        <v>20</v>
      </c>
      <c r="E3062" t="s">
        <v>5197</v>
      </c>
      <c r="G3062" t="s">
        <v>3896</v>
      </c>
    </row>
    <row r="3063" spans="1:7" x14ac:dyDescent="0.3">
      <c r="A3063" t="s">
        <v>23</v>
      </c>
      <c r="B3063" t="s">
        <v>5235</v>
      </c>
      <c r="C3063" t="s">
        <v>5236</v>
      </c>
      <c r="D3063" t="s">
        <v>20</v>
      </c>
      <c r="E3063" t="s">
        <v>5215</v>
      </c>
      <c r="G3063" t="s">
        <v>3896</v>
      </c>
    </row>
    <row r="3064" spans="1:7" x14ac:dyDescent="0.3">
      <c r="A3064" t="s">
        <v>23</v>
      </c>
      <c r="B3064" t="s">
        <v>5235</v>
      </c>
      <c r="C3064" t="s">
        <v>5236</v>
      </c>
      <c r="D3064" t="s">
        <v>20</v>
      </c>
      <c r="E3064" t="s">
        <v>5199</v>
      </c>
      <c r="G3064" t="s">
        <v>3896</v>
      </c>
    </row>
    <row r="3065" spans="1:7" x14ac:dyDescent="0.3">
      <c r="A3065" t="s">
        <v>23</v>
      </c>
      <c r="B3065" t="s">
        <v>5235</v>
      </c>
      <c r="C3065" t="s">
        <v>5236</v>
      </c>
      <c r="D3065" t="s">
        <v>20</v>
      </c>
      <c r="E3065" t="s">
        <v>5237</v>
      </c>
      <c r="G3065" t="s">
        <v>3896</v>
      </c>
    </row>
    <row r="3066" spans="1:7" x14ac:dyDescent="0.3">
      <c r="A3066" t="s">
        <v>23</v>
      </c>
      <c r="B3066" t="s">
        <v>5235</v>
      </c>
      <c r="C3066" t="s">
        <v>5236</v>
      </c>
      <c r="D3066" t="s">
        <v>20</v>
      </c>
      <c r="E3066" t="s">
        <v>5238</v>
      </c>
      <c r="G3066" t="s">
        <v>3896</v>
      </c>
    </row>
    <row r="3067" spans="1:7" x14ac:dyDescent="0.3">
      <c r="A3067" t="s">
        <v>23</v>
      </c>
      <c r="B3067" t="s">
        <v>5235</v>
      </c>
      <c r="C3067" t="s">
        <v>5236</v>
      </c>
      <c r="D3067" t="s">
        <v>20</v>
      </c>
      <c r="E3067" t="s">
        <v>5239</v>
      </c>
      <c r="G3067" t="s">
        <v>3896</v>
      </c>
    </row>
    <row r="3068" spans="1:7" x14ac:dyDescent="0.3">
      <c r="A3068" t="s">
        <v>23</v>
      </c>
      <c r="B3068" t="s">
        <v>5235</v>
      </c>
      <c r="C3068" t="s">
        <v>5236</v>
      </c>
      <c r="D3068" t="s">
        <v>20</v>
      </c>
      <c r="E3068" t="s">
        <v>5196</v>
      </c>
      <c r="G3068" t="s">
        <v>3896</v>
      </c>
    </row>
    <row r="3069" spans="1:7" x14ac:dyDescent="0.3">
      <c r="A3069" t="s">
        <v>23</v>
      </c>
      <c r="B3069" t="s">
        <v>5235</v>
      </c>
      <c r="C3069" t="s">
        <v>5236</v>
      </c>
      <c r="D3069" t="s">
        <v>20</v>
      </c>
      <c r="E3069" t="s">
        <v>5240</v>
      </c>
      <c r="G3069" t="s">
        <v>3896</v>
      </c>
    </row>
    <row r="3070" spans="1:7" x14ac:dyDescent="0.3">
      <c r="A3070" t="s">
        <v>23</v>
      </c>
      <c r="B3070" t="s">
        <v>5235</v>
      </c>
      <c r="C3070" t="s">
        <v>5236</v>
      </c>
      <c r="D3070" t="s">
        <v>20</v>
      </c>
      <c r="E3070" t="s">
        <v>5241</v>
      </c>
      <c r="G3070" t="s">
        <v>3896</v>
      </c>
    </row>
    <row r="3071" spans="1:7" x14ac:dyDescent="0.3">
      <c r="A3071" t="s">
        <v>23</v>
      </c>
      <c r="B3071" t="s">
        <v>5235</v>
      </c>
      <c r="C3071" t="s">
        <v>5236</v>
      </c>
      <c r="D3071" t="s">
        <v>20</v>
      </c>
      <c r="E3071" t="s">
        <v>5242</v>
      </c>
      <c r="G3071" t="s">
        <v>3896</v>
      </c>
    </row>
    <row r="3072" spans="1:7" x14ac:dyDescent="0.3">
      <c r="A3072" t="s">
        <v>23</v>
      </c>
      <c r="B3072" t="s">
        <v>5235</v>
      </c>
      <c r="C3072" t="s">
        <v>5236</v>
      </c>
      <c r="D3072" t="s">
        <v>20</v>
      </c>
      <c r="E3072" t="s">
        <v>5243</v>
      </c>
      <c r="G3072" t="s">
        <v>3896</v>
      </c>
    </row>
    <row r="3073" spans="1:7" x14ac:dyDescent="0.3">
      <c r="A3073" t="s">
        <v>23</v>
      </c>
      <c r="B3073" t="s">
        <v>5235</v>
      </c>
      <c r="C3073" t="s">
        <v>5236</v>
      </c>
      <c r="D3073" t="s">
        <v>20</v>
      </c>
      <c r="E3073" t="s">
        <v>5244</v>
      </c>
      <c r="G3073" t="s">
        <v>3896</v>
      </c>
    </row>
    <row r="3074" spans="1:7" x14ac:dyDescent="0.3">
      <c r="A3074" t="s">
        <v>23</v>
      </c>
      <c r="B3074" t="s">
        <v>5235</v>
      </c>
      <c r="C3074" t="s">
        <v>5236</v>
      </c>
      <c r="D3074" t="s">
        <v>20</v>
      </c>
      <c r="E3074" t="s">
        <v>5191</v>
      </c>
      <c r="G3074" t="s">
        <v>3896</v>
      </c>
    </row>
    <row r="3075" spans="1:7" x14ac:dyDescent="0.3">
      <c r="A3075" t="s">
        <v>23</v>
      </c>
      <c r="B3075" t="s">
        <v>5235</v>
      </c>
      <c r="C3075" t="s">
        <v>5236</v>
      </c>
      <c r="D3075" t="s">
        <v>20</v>
      </c>
      <c r="E3075" t="s">
        <v>5245</v>
      </c>
      <c r="G3075" t="s">
        <v>3896</v>
      </c>
    </row>
    <row r="3076" spans="1:7" x14ac:dyDescent="0.3">
      <c r="A3076" t="s">
        <v>23</v>
      </c>
      <c r="B3076" t="s">
        <v>5235</v>
      </c>
      <c r="C3076" t="s">
        <v>5236</v>
      </c>
      <c r="D3076" t="s">
        <v>20</v>
      </c>
      <c r="E3076" t="s">
        <v>5193</v>
      </c>
      <c r="G3076" t="s">
        <v>3896</v>
      </c>
    </row>
    <row r="3077" spans="1:7" x14ac:dyDescent="0.3">
      <c r="A3077" t="s">
        <v>23</v>
      </c>
      <c r="B3077" t="s">
        <v>5235</v>
      </c>
      <c r="C3077" t="s">
        <v>5236</v>
      </c>
      <c r="D3077" t="s">
        <v>20</v>
      </c>
      <c r="E3077" t="s">
        <v>5201</v>
      </c>
      <c r="G3077" t="s">
        <v>3896</v>
      </c>
    </row>
    <row r="3078" spans="1:7" x14ac:dyDescent="0.3">
      <c r="A3078" t="s">
        <v>23</v>
      </c>
      <c r="B3078" t="s">
        <v>5235</v>
      </c>
      <c r="C3078" t="s">
        <v>5236</v>
      </c>
      <c r="D3078" t="s">
        <v>20</v>
      </c>
      <c r="E3078" t="s">
        <v>5194</v>
      </c>
      <c r="G3078" t="s">
        <v>3896</v>
      </c>
    </row>
    <row r="3079" spans="1:7" x14ac:dyDescent="0.3">
      <c r="A3079" t="s">
        <v>23</v>
      </c>
      <c r="B3079" t="s">
        <v>5235</v>
      </c>
      <c r="C3079" t="s">
        <v>5236</v>
      </c>
      <c r="D3079" t="s">
        <v>20</v>
      </c>
      <c r="E3079" t="s">
        <v>5246</v>
      </c>
      <c r="G3079" t="s">
        <v>3896</v>
      </c>
    </row>
    <row r="3080" spans="1:7" x14ac:dyDescent="0.3">
      <c r="A3080" t="s">
        <v>23</v>
      </c>
      <c r="B3080" t="s">
        <v>5247</v>
      </c>
      <c r="C3080" t="s">
        <v>5248</v>
      </c>
      <c r="D3080" t="s">
        <v>20</v>
      </c>
      <c r="E3080" t="s">
        <v>5249</v>
      </c>
      <c r="G3080" t="s">
        <v>4221</v>
      </c>
    </row>
    <row r="3081" spans="1:7" x14ac:dyDescent="0.3">
      <c r="A3081" t="s">
        <v>23</v>
      </c>
      <c r="B3081" t="s">
        <v>5250</v>
      </c>
      <c r="C3081" t="s">
        <v>5251</v>
      </c>
      <c r="D3081" t="s">
        <v>20</v>
      </c>
      <c r="E3081" t="s">
        <v>5252</v>
      </c>
      <c r="G3081" t="s">
        <v>5253</v>
      </c>
    </row>
    <row r="3082" spans="1:7" x14ac:dyDescent="0.3">
      <c r="A3082" t="s">
        <v>23</v>
      </c>
      <c r="B3082" t="s">
        <v>5254</v>
      </c>
      <c r="C3082" t="s">
        <v>5255</v>
      </c>
      <c r="D3082" t="s">
        <v>20</v>
      </c>
      <c r="E3082" t="s">
        <v>5256</v>
      </c>
      <c r="G3082" t="s">
        <v>611</v>
      </c>
    </row>
    <row r="3083" spans="1:7" x14ac:dyDescent="0.3">
      <c r="A3083" t="s">
        <v>23</v>
      </c>
      <c r="B3083" t="s">
        <v>5254</v>
      </c>
      <c r="C3083" t="s">
        <v>5255</v>
      </c>
      <c r="D3083" t="s">
        <v>20</v>
      </c>
      <c r="E3083" t="s">
        <v>5257</v>
      </c>
      <c r="G3083" t="s">
        <v>611</v>
      </c>
    </row>
    <row r="3084" spans="1:7" x14ac:dyDescent="0.3">
      <c r="A3084" t="s">
        <v>23</v>
      </c>
      <c r="B3084" t="s">
        <v>5258</v>
      </c>
      <c r="C3084" t="s">
        <v>5259</v>
      </c>
      <c r="D3084" t="s">
        <v>20</v>
      </c>
      <c r="E3084" t="s">
        <v>5260</v>
      </c>
      <c r="G3084" t="s">
        <v>5261</v>
      </c>
    </row>
    <row r="3085" spans="1:7" x14ac:dyDescent="0.3">
      <c r="A3085" t="s">
        <v>23</v>
      </c>
      <c r="B3085" t="s">
        <v>5258</v>
      </c>
      <c r="C3085" t="s">
        <v>5259</v>
      </c>
      <c r="D3085" t="s">
        <v>20</v>
      </c>
      <c r="E3085" t="s">
        <v>5262</v>
      </c>
      <c r="G3085" t="s">
        <v>5261</v>
      </c>
    </row>
    <row r="3086" spans="1:7" x14ac:dyDescent="0.3">
      <c r="A3086" t="s">
        <v>23</v>
      </c>
      <c r="B3086" t="s">
        <v>5263</v>
      </c>
      <c r="C3086" t="s">
        <v>5264</v>
      </c>
      <c r="D3086" t="s">
        <v>20</v>
      </c>
      <c r="E3086" t="s">
        <v>5265</v>
      </c>
      <c r="G3086" t="s">
        <v>5266</v>
      </c>
    </row>
    <row r="3087" spans="1:7" x14ac:dyDescent="0.3">
      <c r="A3087" t="s">
        <v>23</v>
      </c>
      <c r="B3087" t="s">
        <v>5263</v>
      </c>
      <c r="C3087" t="s">
        <v>5264</v>
      </c>
      <c r="D3087" t="s">
        <v>20</v>
      </c>
      <c r="E3087" t="s">
        <v>5267</v>
      </c>
      <c r="G3087" t="s">
        <v>5266</v>
      </c>
    </row>
    <row r="3088" spans="1:7" x14ac:dyDescent="0.3">
      <c r="A3088" t="s">
        <v>23</v>
      </c>
      <c r="B3088" t="s">
        <v>5268</v>
      </c>
      <c r="C3088" t="s">
        <v>5269</v>
      </c>
      <c r="D3088" t="s">
        <v>20</v>
      </c>
      <c r="E3088" t="s">
        <v>5270</v>
      </c>
      <c r="G3088" t="s">
        <v>3711</v>
      </c>
    </row>
    <row r="3089" spans="1:7" x14ac:dyDescent="0.3">
      <c r="A3089" t="s">
        <v>23</v>
      </c>
      <c r="B3089" t="s">
        <v>5268</v>
      </c>
      <c r="C3089" t="s">
        <v>5269</v>
      </c>
      <c r="D3089" t="s">
        <v>20</v>
      </c>
      <c r="E3089" t="s">
        <v>5271</v>
      </c>
      <c r="G3089" t="s">
        <v>3711</v>
      </c>
    </row>
    <row r="3090" spans="1:7" x14ac:dyDescent="0.3">
      <c r="A3090" t="s">
        <v>23</v>
      </c>
      <c r="B3090" t="s">
        <v>5272</v>
      </c>
      <c r="C3090" t="s">
        <v>5273</v>
      </c>
      <c r="D3090" t="s">
        <v>20</v>
      </c>
      <c r="E3090" t="s">
        <v>5274</v>
      </c>
      <c r="G3090" t="s">
        <v>5275</v>
      </c>
    </row>
    <row r="3091" spans="1:7" x14ac:dyDescent="0.3">
      <c r="A3091" t="s">
        <v>23</v>
      </c>
      <c r="B3091" t="s">
        <v>5272</v>
      </c>
      <c r="C3091" t="s">
        <v>5273</v>
      </c>
      <c r="D3091" t="s">
        <v>20</v>
      </c>
      <c r="E3091" t="s">
        <v>5276</v>
      </c>
      <c r="G3091" t="s">
        <v>5275</v>
      </c>
    </row>
    <row r="3092" spans="1:7" x14ac:dyDescent="0.3">
      <c r="A3092" t="s">
        <v>23</v>
      </c>
      <c r="B3092" t="s">
        <v>5277</v>
      </c>
      <c r="C3092" t="s">
        <v>5278</v>
      </c>
      <c r="D3092" t="s">
        <v>20</v>
      </c>
      <c r="E3092" t="s">
        <v>5279</v>
      </c>
      <c r="G3092" t="s">
        <v>5280</v>
      </c>
    </row>
    <row r="3093" spans="1:7" x14ac:dyDescent="0.3">
      <c r="A3093" t="s">
        <v>23</v>
      </c>
      <c r="B3093" t="s">
        <v>5277</v>
      </c>
      <c r="C3093" t="s">
        <v>5278</v>
      </c>
      <c r="D3093" t="s">
        <v>20</v>
      </c>
      <c r="E3093" t="s">
        <v>5281</v>
      </c>
      <c r="G3093" t="s">
        <v>5280</v>
      </c>
    </row>
    <row r="3094" spans="1:7" x14ac:dyDescent="0.3">
      <c r="A3094" t="s">
        <v>23</v>
      </c>
      <c r="B3094" t="s">
        <v>5282</v>
      </c>
      <c r="C3094" t="s">
        <v>5283</v>
      </c>
      <c r="D3094" t="s">
        <v>20</v>
      </c>
      <c r="E3094" t="s">
        <v>5249</v>
      </c>
      <c r="G3094" t="s">
        <v>4221</v>
      </c>
    </row>
    <row r="3095" spans="1:7" x14ac:dyDescent="0.3">
      <c r="A3095" t="s">
        <v>23</v>
      </c>
      <c r="B3095" t="s">
        <v>5284</v>
      </c>
      <c r="C3095" t="s">
        <v>5285</v>
      </c>
      <c r="D3095" t="s">
        <v>20</v>
      </c>
      <c r="E3095" t="s">
        <v>5249</v>
      </c>
      <c r="G3095" t="s">
        <v>4221</v>
      </c>
    </row>
    <row r="3096" spans="1:7" x14ac:dyDescent="0.3">
      <c r="A3096" t="s">
        <v>23</v>
      </c>
      <c r="B3096" t="s">
        <v>5286</v>
      </c>
      <c r="C3096" t="s">
        <v>5285</v>
      </c>
      <c r="D3096" t="s">
        <v>20</v>
      </c>
      <c r="E3096" t="s">
        <v>5287</v>
      </c>
      <c r="G3096" t="s">
        <v>2687</v>
      </c>
    </row>
    <row r="3097" spans="1:7" x14ac:dyDescent="0.3">
      <c r="A3097" t="s">
        <v>23</v>
      </c>
      <c r="B3097" t="s">
        <v>5288</v>
      </c>
      <c r="C3097" t="s">
        <v>5289</v>
      </c>
      <c r="D3097" t="s">
        <v>20</v>
      </c>
      <c r="E3097" t="s">
        <v>5290</v>
      </c>
      <c r="G3097" t="s">
        <v>3896</v>
      </c>
    </row>
    <row r="3098" spans="1:7" x14ac:dyDescent="0.3">
      <c r="A3098" t="s">
        <v>23</v>
      </c>
      <c r="B3098" t="s">
        <v>5288</v>
      </c>
      <c r="C3098" t="s">
        <v>5289</v>
      </c>
      <c r="D3098" t="s">
        <v>20</v>
      </c>
      <c r="E3098" t="s">
        <v>5291</v>
      </c>
      <c r="G3098" t="s">
        <v>3896</v>
      </c>
    </row>
    <row r="3099" spans="1:7" x14ac:dyDescent="0.3">
      <c r="A3099" t="s">
        <v>23</v>
      </c>
      <c r="B3099" t="s">
        <v>5288</v>
      </c>
      <c r="C3099" t="s">
        <v>5289</v>
      </c>
      <c r="D3099" t="s">
        <v>20</v>
      </c>
      <c r="E3099" t="s">
        <v>5292</v>
      </c>
      <c r="G3099" t="s">
        <v>3896</v>
      </c>
    </row>
    <row r="3100" spans="1:7" x14ac:dyDescent="0.3">
      <c r="A3100" t="s">
        <v>23</v>
      </c>
      <c r="B3100" t="s">
        <v>5288</v>
      </c>
      <c r="C3100" t="s">
        <v>5289</v>
      </c>
      <c r="D3100" t="s">
        <v>20</v>
      </c>
      <c r="E3100" t="s">
        <v>5242</v>
      </c>
      <c r="G3100" t="s">
        <v>3896</v>
      </c>
    </row>
    <row r="3101" spans="1:7" x14ac:dyDescent="0.3">
      <c r="A3101" t="s">
        <v>23</v>
      </c>
      <c r="B3101" t="s">
        <v>5293</v>
      </c>
      <c r="C3101" t="s">
        <v>5294</v>
      </c>
      <c r="D3101" t="s">
        <v>20</v>
      </c>
      <c r="E3101" t="s">
        <v>5295</v>
      </c>
      <c r="G3101" t="s">
        <v>5296</v>
      </c>
    </row>
    <row r="3102" spans="1:7" x14ac:dyDescent="0.3">
      <c r="A3102" t="s">
        <v>23</v>
      </c>
      <c r="B3102" t="s">
        <v>5293</v>
      </c>
      <c r="C3102" t="s">
        <v>5294</v>
      </c>
      <c r="D3102" t="s">
        <v>20</v>
      </c>
      <c r="E3102" t="s">
        <v>5297</v>
      </c>
      <c r="G3102" t="s">
        <v>5296</v>
      </c>
    </row>
    <row r="3103" spans="1:7" x14ac:dyDescent="0.3">
      <c r="A3103" t="s">
        <v>23</v>
      </c>
      <c r="B3103" t="s">
        <v>5298</v>
      </c>
      <c r="C3103" t="s">
        <v>5299</v>
      </c>
      <c r="D3103" t="s">
        <v>20</v>
      </c>
      <c r="E3103" t="s">
        <v>5300</v>
      </c>
      <c r="G3103" t="s">
        <v>4299</v>
      </c>
    </row>
    <row r="3104" spans="1:7" x14ac:dyDescent="0.3">
      <c r="A3104" t="s">
        <v>23</v>
      </c>
      <c r="B3104" t="s">
        <v>5298</v>
      </c>
      <c r="C3104" t="s">
        <v>5299</v>
      </c>
      <c r="D3104" t="s">
        <v>20</v>
      </c>
      <c r="E3104" t="s">
        <v>5301</v>
      </c>
      <c r="G3104" t="s">
        <v>4299</v>
      </c>
    </row>
    <row r="3105" spans="1:7" x14ac:dyDescent="0.3">
      <c r="A3105" t="s">
        <v>23</v>
      </c>
      <c r="B3105" t="s">
        <v>5302</v>
      </c>
      <c r="C3105" t="s">
        <v>5303</v>
      </c>
      <c r="D3105" t="s">
        <v>20</v>
      </c>
      <c r="E3105" t="s">
        <v>5304</v>
      </c>
      <c r="G3105" t="s">
        <v>5253</v>
      </c>
    </row>
    <row r="3106" spans="1:7" x14ac:dyDescent="0.3">
      <c r="A3106" t="s">
        <v>23</v>
      </c>
      <c r="B3106" t="s">
        <v>5302</v>
      </c>
      <c r="C3106" t="s">
        <v>5303</v>
      </c>
      <c r="D3106" t="s">
        <v>20</v>
      </c>
      <c r="E3106" t="s">
        <v>5305</v>
      </c>
      <c r="G3106" t="s">
        <v>5253</v>
      </c>
    </row>
    <row r="3107" spans="1:7" x14ac:dyDescent="0.3">
      <c r="A3107" t="s">
        <v>23</v>
      </c>
      <c r="B3107" t="s">
        <v>5306</v>
      </c>
      <c r="C3107" t="s">
        <v>3369</v>
      </c>
      <c r="D3107" t="s">
        <v>20</v>
      </c>
      <c r="E3107" t="s">
        <v>5307</v>
      </c>
      <c r="G3107" t="s">
        <v>5308</v>
      </c>
    </row>
    <row r="3108" spans="1:7" x14ac:dyDescent="0.3">
      <c r="A3108" t="s">
        <v>23</v>
      </c>
      <c r="B3108" t="s">
        <v>5306</v>
      </c>
      <c r="C3108" t="s">
        <v>3369</v>
      </c>
      <c r="D3108" t="s">
        <v>20</v>
      </c>
      <c r="E3108" t="s">
        <v>5309</v>
      </c>
      <c r="G3108" t="s">
        <v>5308</v>
      </c>
    </row>
    <row r="3109" spans="1:7" x14ac:dyDescent="0.3">
      <c r="A3109" t="s">
        <v>23</v>
      </c>
      <c r="B3109" t="s">
        <v>5310</v>
      </c>
      <c r="C3109" t="s">
        <v>5311</v>
      </c>
      <c r="D3109" t="s">
        <v>20</v>
      </c>
      <c r="E3109" t="s">
        <v>5312</v>
      </c>
      <c r="G3109" t="s">
        <v>5313</v>
      </c>
    </row>
    <row r="3110" spans="1:7" x14ac:dyDescent="0.3">
      <c r="A3110" t="s">
        <v>23</v>
      </c>
      <c r="B3110" t="s">
        <v>5310</v>
      </c>
      <c r="C3110" t="s">
        <v>5311</v>
      </c>
      <c r="D3110" t="s">
        <v>20</v>
      </c>
      <c r="E3110" t="s">
        <v>5314</v>
      </c>
      <c r="G3110" t="s">
        <v>5313</v>
      </c>
    </row>
    <row r="3111" spans="1:7" x14ac:dyDescent="0.3">
      <c r="A3111" t="s">
        <v>23</v>
      </c>
      <c r="B3111" t="s">
        <v>5315</v>
      </c>
      <c r="C3111" t="s">
        <v>5316</v>
      </c>
      <c r="D3111" t="s">
        <v>20</v>
      </c>
      <c r="E3111" t="s">
        <v>5317</v>
      </c>
      <c r="G3111" t="s">
        <v>5318</v>
      </c>
    </row>
    <row r="3112" spans="1:7" x14ac:dyDescent="0.3">
      <c r="A3112" t="s">
        <v>23</v>
      </c>
      <c r="B3112" t="s">
        <v>5315</v>
      </c>
      <c r="C3112" t="s">
        <v>5316</v>
      </c>
      <c r="D3112" t="s">
        <v>20</v>
      </c>
      <c r="E3112" t="s">
        <v>5319</v>
      </c>
      <c r="G3112" t="s">
        <v>5318</v>
      </c>
    </row>
    <row r="3113" spans="1:7" x14ac:dyDescent="0.3">
      <c r="A3113" t="s">
        <v>23</v>
      </c>
      <c r="B3113" t="s">
        <v>5320</v>
      </c>
      <c r="C3113" t="s">
        <v>5321</v>
      </c>
      <c r="D3113" t="s">
        <v>20</v>
      </c>
      <c r="E3113" t="s">
        <v>5322</v>
      </c>
      <c r="G3113" t="s">
        <v>3896</v>
      </c>
    </row>
    <row r="3114" spans="1:7" x14ac:dyDescent="0.3">
      <c r="A3114" t="s">
        <v>23</v>
      </c>
      <c r="B3114" t="s">
        <v>5320</v>
      </c>
      <c r="C3114" t="s">
        <v>5321</v>
      </c>
      <c r="D3114" t="s">
        <v>20</v>
      </c>
      <c r="E3114" t="s">
        <v>5323</v>
      </c>
      <c r="G3114" t="s">
        <v>3896</v>
      </c>
    </row>
    <row r="3115" spans="1:7" x14ac:dyDescent="0.3">
      <c r="A3115" t="s">
        <v>23</v>
      </c>
      <c r="B3115" t="s">
        <v>5324</v>
      </c>
      <c r="C3115" t="s">
        <v>5325</v>
      </c>
      <c r="D3115" t="s">
        <v>20</v>
      </c>
      <c r="E3115" t="s">
        <v>5326</v>
      </c>
      <c r="G3115" t="s">
        <v>5327</v>
      </c>
    </row>
    <row r="3116" spans="1:7" x14ac:dyDescent="0.3">
      <c r="A3116" t="s">
        <v>23</v>
      </c>
      <c r="B3116" t="s">
        <v>5324</v>
      </c>
      <c r="C3116" t="s">
        <v>5325</v>
      </c>
      <c r="D3116" t="s">
        <v>20</v>
      </c>
      <c r="E3116" t="s">
        <v>5328</v>
      </c>
      <c r="G3116" t="s">
        <v>5327</v>
      </c>
    </row>
    <row r="3117" spans="1:7" x14ac:dyDescent="0.3">
      <c r="A3117" t="s">
        <v>23</v>
      </c>
      <c r="B3117" t="s">
        <v>5329</v>
      </c>
      <c r="C3117" t="s">
        <v>5330</v>
      </c>
      <c r="D3117" t="s">
        <v>20</v>
      </c>
      <c r="E3117" t="s">
        <v>5331</v>
      </c>
      <c r="G3117" t="s">
        <v>1311</v>
      </c>
    </row>
    <row r="3118" spans="1:7" x14ac:dyDescent="0.3">
      <c r="A3118" t="s">
        <v>23</v>
      </c>
      <c r="B3118" t="s">
        <v>5329</v>
      </c>
      <c r="C3118" t="s">
        <v>5330</v>
      </c>
      <c r="D3118" t="s">
        <v>20</v>
      </c>
      <c r="E3118" t="s">
        <v>5332</v>
      </c>
      <c r="G3118" t="s">
        <v>1311</v>
      </c>
    </row>
    <row r="3119" spans="1:7" x14ac:dyDescent="0.3">
      <c r="A3119" t="s">
        <v>23</v>
      </c>
      <c r="B3119" t="s">
        <v>5333</v>
      </c>
      <c r="C3119" t="s">
        <v>2815</v>
      </c>
      <c r="D3119" t="s">
        <v>20</v>
      </c>
      <c r="E3119" t="s">
        <v>5334</v>
      </c>
      <c r="G3119" t="s">
        <v>5335</v>
      </c>
    </row>
    <row r="3120" spans="1:7" x14ac:dyDescent="0.3">
      <c r="A3120" t="s">
        <v>23</v>
      </c>
      <c r="B3120" t="s">
        <v>5333</v>
      </c>
      <c r="C3120" t="s">
        <v>2815</v>
      </c>
      <c r="D3120" t="s">
        <v>20</v>
      </c>
      <c r="E3120" t="s">
        <v>5336</v>
      </c>
      <c r="G3120" t="s">
        <v>5335</v>
      </c>
    </row>
    <row r="3121" spans="1:7" x14ac:dyDescent="0.3">
      <c r="A3121" t="s">
        <v>23</v>
      </c>
      <c r="B3121" t="s">
        <v>5337</v>
      </c>
      <c r="C3121" t="s">
        <v>26</v>
      </c>
      <c r="D3121" t="s">
        <v>20</v>
      </c>
      <c r="E3121" t="s">
        <v>5338</v>
      </c>
      <c r="G3121" t="s">
        <v>5339</v>
      </c>
    </row>
    <row r="3122" spans="1:7" x14ac:dyDescent="0.3">
      <c r="A3122" t="s">
        <v>23</v>
      </c>
      <c r="B3122" t="s">
        <v>5337</v>
      </c>
      <c r="C3122" t="s">
        <v>26</v>
      </c>
      <c r="D3122" t="s">
        <v>20</v>
      </c>
      <c r="E3122" t="s">
        <v>5340</v>
      </c>
      <c r="G3122" t="s">
        <v>5339</v>
      </c>
    </row>
    <row r="3123" spans="1:7" x14ac:dyDescent="0.3">
      <c r="A3123" t="s">
        <v>23</v>
      </c>
      <c r="B3123" t="s">
        <v>5341</v>
      </c>
      <c r="C3123" t="s">
        <v>5342</v>
      </c>
      <c r="D3123" t="s">
        <v>20</v>
      </c>
      <c r="E3123" t="s">
        <v>5343</v>
      </c>
      <c r="G3123" t="s">
        <v>5344</v>
      </c>
    </row>
    <row r="3124" spans="1:7" x14ac:dyDescent="0.3">
      <c r="A3124" t="s">
        <v>23</v>
      </c>
      <c r="B3124" t="s">
        <v>5341</v>
      </c>
      <c r="C3124" t="s">
        <v>5342</v>
      </c>
      <c r="D3124" t="s">
        <v>20</v>
      </c>
      <c r="E3124" t="s">
        <v>5345</v>
      </c>
      <c r="G3124" t="s">
        <v>5344</v>
      </c>
    </row>
    <row r="3125" spans="1:7" x14ac:dyDescent="0.3">
      <c r="A3125" t="s">
        <v>23</v>
      </c>
      <c r="B3125" t="s">
        <v>5346</v>
      </c>
      <c r="C3125" t="s">
        <v>5347</v>
      </c>
      <c r="D3125" t="s">
        <v>20</v>
      </c>
      <c r="E3125" t="s">
        <v>5348</v>
      </c>
      <c r="G3125" t="s">
        <v>5123</v>
      </c>
    </row>
    <row r="3126" spans="1:7" x14ac:dyDescent="0.3">
      <c r="A3126" t="s">
        <v>23</v>
      </c>
      <c r="B3126" t="s">
        <v>5346</v>
      </c>
      <c r="C3126" t="s">
        <v>5347</v>
      </c>
      <c r="D3126" t="s">
        <v>20</v>
      </c>
      <c r="E3126" t="s">
        <v>5349</v>
      </c>
      <c r="G3126" t="s">
        <v>5123</v>
      </c>
    </row>
    <row r="3127" spans="1:7" x14ac:dyDescent="0.3">
      <c r="A3127" t="s">
        <v>23</v>
      </c>
      <c r="B3127" t="s">
        <v>5350</v>
      </c>
      <c r="C3127" t="s">
        <v>5351</v>
      </c>
      <c r="D3127" t="s">
        <v>20</v>
      </c>
      <c r="E3127" t="s">
        <v>5343</v>
      </c>
      <c r="G3127" t="s">
        <v>5344</v>
      </c>
    </row>
    <row r="3128" spans="1:7" x14ac:dyDescent="0.3">
      <c r="A3128" t="s">
        <v>23</v>
      </c>
      <c r="B3128" t="s">
        <v>5352</v>
      </c>
      <c r="C3128" t="s">
        <v>5353</v>
      </c>
      <c r="D3128" t="s">
        <v>20</v>
      </c>
      <c r="E3128" t="s">
        <v>5354</v>
      </c>
      <c r="G3128" t="s">
        <v>5355</v>
      </c>
    </row>
    <row r="3129" spans="1:7" x14ac:dyDescent="0.3">
      <c r="A3129" t="s">
        <v>23</v>
      </c>
      <c r="B3129" t="s">
        <v>5352</v>
      </c>
      <c r="C3129" t="s">
        <v>5353</v>
      </c>
      <c r="D3129" t="s">
        <v>20</v>
      </c>
      <c r="E3129" t="s">
        <v>5356</v>
      </c>
      <c r="G3129" t="s">
        <v>5355</v>
      </c>
    </row>
    <row r="3130" spans="1:7" x14ac:dyDescent="0.3">
      <c r="A3130" t="s">
        <v>23</v>
      </c>
      <c r="B3130" t="s">
        <v>5357</v>
      </c>
      <c r="C3130" t="s">
        <v>5358</v>
      </c>
      <c r="D3130" t="s">
        <v>20</v>
      </c>
      <c r="E3130" t="s">
        <v>5359</v>
      </c>
      <c r="G3130" t="s">
        <v>5360</v>
      </c>
    </row>
    <row r="3131" spans="1:7" x14ac:dyDescent="0.3">
      <c r="A3131" t="s">
        <v>23</v>
      </c>
      <c r="B3131" t="s">
        <v>5357</v>
      </c>
      <c r="C3131" t="s">
        <v>5358</v>
      </c>
      <c r="D3131" t="s">
        <v>20</v>
      </c>
      <c r="E3131" t="s">
        <v>5361</v>
      </c>
      <c r="G3131" t="s">
        <v>5360</v>
      </c>
    </row>
    <row r="3132" spans="1:7" x14ac:dyDescent="0.3">
      <c r="A3132" t="s">
        <v>23</v>
      </c>
      <c r="B3132" t="s">
        <v>5362</v>
      </c>
      <c r="C3132" t="s">
        <v>5363</v>
      </c>
      <c r="D3132" t="s">
        <v>20</v>
      </c>
      <c r="E3132" t="s">
        <v>5364</v>
      </c>
      <c r="G3132" t="s">
        <v>5365</v>
      </c>
    </row>
    <row r="3133" spans="1:7" x14ac:dyDescent="0.3">
      <c r="A3133" t="s">
        <v>23</v>
      </c>
      <c r="B3133" t="s">
        <v>5362</v>
      </c>
      <c r="C3133" t="s">
        <v>5363</v>
      </c>
      <c r="D3133" t="s">
        <v>20</v>
      </c>
      <c r="E3133" t="s">
        <v>5366</v>
      </c>
      <c r="G3133" t="s">
        <v>5365</v>
      </c>
    </row>
    <row r="3134" spans="1:7" x14ac:dyDescent="0.3">
      <c r="A3134" t="s">
        <v>23</v>
      </c>
      <c r="B3134" t="s">
        <v>5367</v>
      </c>
      <c r="C3134" t="s">
        <v>3243</v>
      </c>
      <c r="D3134" t="s">
        <v>20</v>
      </c>
      <c r="E3134" t="s">
        <v>5368</v>
      </c>
      <c r="G3134" t="s">
        <v>4108</v>
      </c>
    </row>
    <row r="3135" spans="1:7" x14ac:dyDescent="0.3">
      <c r="A3135" t="s">
        <v>23</v>
      </c>
      <c r="B3135" t="s">
        <v>5367</v>
      </c>
      <c r="C3135" t="s">
        <v>3243</v>
      </c>
      <c r="D3135" t="s">
        <v>20</v>
      </c>
      <c r="E3135" t="s">
        <v>5369</v>
      </c>
      <c r="G3135" t="s">
        <v>4108</v>
      </c>
    </row>
    <row r="3136" spans="1:7" x14ac:dyDescent="0.3">
      <c r="A3136" t="s">
        <v>23</v>
      </c>
      <c r="B3136" t="s">
        <v>5370</v>
      </c>
      <c r="C3136" t="s">
        <v>5371</v>
      </c>
      <c r="D3136" t="s">
        <v>20</v>
      </c>
      <c r="E3136" t="s">
        <v>5372</v>
      </c>
      <c r="G3136" t="s">
        <v>5373</v>
      </c>
    </row>
    <row r="3137" spans="1:7" x14ac:dyDescent="0.3">
      <c r="A3137" t="s">
        <v>23</v>
      </c>
      <c r="B3137" t="s">
        <v>5370</v>
      </c>
      <c r="C3137" t="s">
        <v>5371</v>
      </c>
      <c r="D3137" t="s">
        <v>20</v>
      </c>
      <c r="E3137" s="1" t="s">
        <v>5374</v>
      </c>
      <c r="G3137" t="s">
        <v>5373</v>
      </c>
    </row>
    <row r="3138" spans="1:7" x14ac:dyDescent="0.3">
      <c r="A3138" t="s">
        <v>75</v>
      </c>
      <c r="B3138" t="s">
        <v>5375</v>
      </c>
      <c r="C3138" t="s">
        <v>5376</v>
      </c>
      <c r="D3138" t="s">
        <v>5377</v>
      </c>
      <c r="E3138" t="s">
        <v>5378</v>
      </c>
      <c r="G3138" t="s">
        <v>5379</v>
      </c>
    </row>
    <row r="3139" spans="1:7" x14ac:dyDescent="0.3">
      <c r="A3139" t="s">
        <v>272</v>
      </c>
      <c r="B3139" t="s">
        <v>5380</v>
      </c>
      <c r="C3139" t="s">
        <v>5381</v>
      </c>
      <c r="D3139" t="s">
        <v>5382</v>
      </c>
    </row>
    <row r="3140" spans="1:7" x14ac:dyDescent="0.3">
      <c r="A3140" t="s">
        <v>23</v>
      </c>
      <c r="B3140" t="s">
        <v>5383</v>
      </c>
      <c r="C3140" t="s">
        <v>5384</v>
      </c>
      <c r="D3140" t="s">
        <v>20</v>
      </c>
      <c r="E3140" t="s">
        <v>5385</v>
      </c>
      <c r="G3140" t="s">
        <v>4792</v>
      </c>
    </row>
    <row r="3141" spans="1:7" x14ac:dyDescent="0.3">
      <c r="A3141" t="s">
        <v>23</v>
      </c>
      <c r="B3141" t="s">
        <v>5386</v>
      </c>
      <c r="C3141" t="s">
        <v>5387</v>
      </c>
      <c r="D3141" t="s">
        <v>20</v>
      </c>
      <c r="E3141" t="s">
        <v>5388</v>
      </c>
      <c r="G3141" t="s">
        <v>3342</v>
      </c>
    </row>
    <row r="3142" spans="1:7" x14ac:dyDescent="0.3">
      <c r="A3142" t="s">
        <v>23</v>
      </c>
      <c r="B3142" t="s">
        <v>5386</v>
      </c>
      <c r="C3142" t="s">
        <v>5387</v>
      </c>
      <c r="D3142" t="s">
        <v>20</v>
      </c>
      <c r="E3142" t="s">
        <v>5389</v>
      </c>
      <c r="G3142" t="s">
        <v>3342</v>
      </c>
    </row>
    <row r="3143" spans="1:7" x14ac:dyDescent="0.3">
      <c r="A3143" t="s">
        <v>23</v>
      </c>
      <c r="B3143" t="s">
        <v>5386</v>
      </c>
      <c r="C3143" t="s">
        <v>5387</v>
      </c>
      <c r="D3143" t="s">
        <v>20</v>
      </c>
      <c r="E3143" t="s">
        <v>5390</v>
      </c>
      <c r="G3143" t="s">
        <v>3342</v>
      </c>
    </row>
    <row r="3144" spans="1:7" x14ac:dyDescent="0.3">
      <c r="A3144" t="s">
        <v>23</v>
      </c>
      <c r="B3144" t="s">
        <v>5391</v>
      </c>
      <c r="C3144" t="s">
        <v>5392</v>
      </c>
      <c r="D3144" t="s">
        <v>20</v>
      </c>
      <c r="E3144" t="s">
        <v>5393</v>
      </c>
      <c r="G3144" t="s">
        <v>3694</v>
      </c>
    </row>
    <row r="3145" spans="1:7" x14ac:dyDescent="0.3">
      <c r="A3145" t="s">
        <v>23</v>
      </c>
      <c r="B3145" t="s">
        <v>5394</v>
      </c>
      <c r="C3145" t="s">
        <v>5395</v>
      </c>
      <c r="D3145" t="s">
        <v>20</v>
      </c>
      <c r="E3145" t="s">
        <v>5396</v>
      </c>
      <c r="G3145" t="s">
        <v>309</v>
      </c>
    </row>
    <row r="3146" spans="1:7" x14ac:dyDescent="0.3">
      <c r="A3146" t="s">
        <v>23</v>
      </c>
      <c r="B3146" t="s">
        <v>5394</v>
      </c>
      <c r="C3146" t="s">
        <v>5395</v>
      </c>
      <c r="D3146" t="s">
        <v>20</v>
      </c>
      <c r="E3146" t="s">
        <v>5397</v>
      </c>
      <c r="G3146" t="s">
        <v>309</v>
      </c>
    </row>
    <row r="3147" spans="1:7" x14ac:dyDescent="0.3">
      <c r="A3147" t="s">
        <v>23</v>
      </c>
      <c r="B3147" t="s">
        <v>5394</v>
      </c>
      <c r="C3147" t="s">
        <v>5395</v>
      </c>
      <c r="D3147" t="s">
        <v>20</v>
      </c>
      <c r="E3147" t="s">
        <v>5398</v>
      </c>
      <c r="G3147" t="s">
        <v>309</v>
      </c>
    </row>
    <row r="3148" spans="1:7" x14ac:dyDescent="0.3">
      <c r="A3148" t="s">
        <v>23</v>
      </c>
      <c r="B3148" t="s">
        <v>5394</v>
      </c>
      <c r="C3148" t="s">
        <v>5395</v>
      </c>
      <c r="D3148" t="s">
        <v>20</v>
      </c>
      <c r="E3148" t="s">
        <v>5399</v>
      </c>
      <c r="G3148" t="s">
        <v>309</v>
      </c>
    </row>
    <row r="3149" spans="1:7" x14ac:dyDescent="0.3">
      <c r="A3149" t="s">
        <v>23</v>
      </c>
      <c r="B3149" t="s">
        <v>5394</v>
      </c>
      <c r="C3149" t="s">
        <v>5395</v>
      </c>
      <c r="D3149" t="s">
        <v>20</v>
      </c>
      <c r="E3149" t="s">
        <v>5400</v>
      </c>
      <c r="G3149" t="s">
        <v>309</v>
      </c>
    </row>
    <row r="3150" spans="1:7" x14ac:dyDescent="0.3">
      <c r="A3150" t="s">
        <v>23</v>
      </c>
      <c r="B3150" t="s">
        <v>5401</v>
      </c>
      <c r="C3150" t="s">
        <v>5402</v>
      </c>
      <c r="D3150" t="s">
        <v>20</v>
      </c>
      <c r="E3150" t="s">
        <v>5403</v>
      </c>
      <c r="G3150" t="s">
        <v>1041</v>
      </c>
    </row>
    <row r="3151" spans="1:7" x14ac:dyDescent="0.3">
      <c r="A3151" t="s">
        <v>23</v>
      </c>
      <c r="B3151" t="s">
        <v>5404</v>
      </c>
      <c r="C3151" t="s">
        <v>5405</v>
      </c>
      <c r="D3151" t="s">
        <v>20</v>
      </c>
      <c r="E3151" t="s">
        <v>5406</v>
      </c>
      <c r="G3151" t="s">
        <v>3694</v>
      </c>
    </row>
    <row r="3152" spans="1:7" x14ac:dyDescent="0.3">
      <c r="A3152" t="s">
        <v>23</v>
      </c>
      <c r="B3152" t="s">
        <v>5407</v>
      </c>
      <c r="C3152" t="s">
        <v>5408</v>
      </c>
      <c r="D3152" t="s">
        <v>20</v>
      </c>
      <c r="E3152" t="s">
        <v>5409</v>
      </c>
      <c r="G3152" t="s">
        <v>5162</v>
      </c>
    </row>
    <row r="3153" spans="1:7" x14ac:dyDescent="0.3">
      <c r="A3153" t="s">
        <v>23</v>
      </c>
      <c r="B3153" t="s">
        <v>5407</v>
      </c>
      <c r="C3153" t="s">
        <v>5408</v>
      </c>
      <c r="D3153" t="s">
        <v>20</v>
      </c>
      <c r="E3153" t="s">
        <v>5410</v>
      </c>
      <c r="G3153" t="s">
        <v>5162</v>
      </c>
    </row>
    <row r="3154" spans="1:7" x14ac:dyDescent="0.3">
      <c r="A3154" t="s">
        <v>23</v>
      </c>
      <c r="B3154" t="s">
        <v>5411</v>
      </c>
      <c r="C3154" t="s">
        <v>5412</v>
      </c>
      <c r="D3154" t="s">
        <v>20</v>
      </c>
      <c r="E3154" t="s">
        <v>5413</v>
      </c>
      <c r="G3154" t="s">
        <v>5414</v>
      </c>
    </row>
    <row r="3155" spans="1:7" x14ac:dyDescent="0.3">
      <c r="A3155" t="s">
        <v>23</v>
      </c>
      <c r="B3155" t="s">
        <v>5411</v>
      </c>
      <c r="C3155" t="s">
        <v>5412</v>
      </c>
      <c r="D3155" t="s">
        <v>20</v>
      </c>
      <c r="E3155" t="s">
        <v>5415</v>
      </c>
      <c r="G3155" t="s">
        <v>5414</v>
      </c>
    </row>
    <row r="3156" spans="1:7" x14ac:dyDescent="0.3">
      <c r="A3156" t="s">
        <v>23</v>
      </c>
      <c r="B3156" t="s">
        <v>5416</v>
      </c>
      <c r="C3156" t="s">
        <v>5417</v>
      </c>
      <c r="D3156" t="s">
        <v>20</v>
      </c>
      <c r="E3156" t="s">
        <v>5418</v>
      </c>
      <c r="G3156" t="s">
        <v>4571</v>
      </c>
    </row>
    <row r="3157" spans="1:7" x14ac:dyDescent="0.3">
      <c r="A3157" t="s">
        <v>23</v>
      </c>
      <c r="B3157" t="s">
        <v>5416</v>
      </c>
      <c r="C3157" t="s">
        <v>5417</v>
      </c>
      <c r="D3157" t="s">
        <v>20</v>
      </c>
      <c r="E3157" t="s">
        <v>5419</v>
      </c>
      <c r="G3157" t="s">
        <v>4571</v>
      </c>
    </row>
    <row r="3158" spans="1:7" x14ac:dyDescent="0.3">
      <c r="A3158" t="s">
        <v>23</v>
      </c>
      <c r="B3158" t="s">
        <v>5416</v>
      </c>
      <c r="C3158" t="s">
        <v>5417</v>
      </c>
      <c r="D3158" t="s">
        <v>20</v>
      </c>
      <c r="E3158" t="s">
        <v>5420</v>
      </c>
      <c r="G3158" t="s">
        <v>4571</v>
      </c>
    </row>
    <row r="3159" spans="1:7" x14ac:dyDescent="0.3">
      <c r="A3159" t="s">
        <v>23</v>
      </c>
      <c r="B3159" t="s">
        <v>5421</v>
      </c>
      <c r="C3159" t="s">
        <v>5422</v>
      </c>
      <c r="D3159" t="s">
        <v>20</v>
      </c>
      <c r="E3159" t="s">
        <v>5423</v>
      </c>
      <c r="G3159" t="s">
        <v>309</v>
      </c>
    </row>
    <row r="3160" spans="1:7" x14ac:dyDescent="0.3">
      <c r="A3160" t="s">
        <v>23</v>
      </c>
      <c r="B3160" t="s">
        <v>5421</v>
      </c>
      <c r="C3160" t="s">
        <v>5422</v>
      </c>
      <c r="D3160" t="s">
        <v>20</v>
      </c>
      <c r="E3160" t="s">
        <v>5424</v>
      </c>
      <c r="G3160" t="s">
        <v>309</v>
      </c>
    </row>
    <row r="3161" spans="1:7" x14ac:dyDescent="0.3">
      <c r="A3161" t="s">
        <v>23</v>
      </c>
      <c r="B3161" t="s">
        <v>5421</v>
      </c>
      <c r="C3161" t="s">
        <v>5422</v>
      </c>
      <c r="D3161" t="s">
        <v>20</v>
      </c>
      <c r="E3161" t="s">
        <v>5425</v>
      </c>
      <c r="G3161" t="s">
        <v>309</v>
      </c>
    </row>
    <row r="3162" spans="1:7" x14ac:dyDescent="0.3">
      <c r="A3162" t="s">
        <v>23</v>
      </c>
      <c r="B3162" t="s">
        <v>5426</v>
      </c>
      <c r="C3162" t="s">
        <v>5427</v>
      </c>
      <c r="D3162" t="s">
        <v>20</v>
      </c>
      <c r="E3162" t="s">
        <v>5428</v>
      </c>
      <c r="G3162" t="s">
        <v>5429</v>
      </c>
    </row>
    <row r="3163" spans="1:7" x14ac:dyDescent="0.3">
      <c r="A3163" t="s">
        <v>23</v>
      </c>
      <c r="B3163" t="s">
        <v>5426</v>
      </c>
      <c r="C3163" t="s">
        <v>5427</v>
      </c>
      <c r="D3163" t="s">
        <v>20</v>
      </c>
      <c r="E3163" t="s">
        <v>5430</v>
      </c>
      <c r="G3163" t="s">
        <v>5429</v>
      </c>
    </row>
    <row r="3164" spans="1:7" x14ac:dyDescent="0.3">
      <c r="A3164" t="s">
        <v>23</v>
      </c>
      <c r="B3164" t="s">
        <v>5431</v>
      </c>
      <c r="C3164" t="s">
        <v>26</v>
      </c>
      <c r="D3164" t="s">
        <v>20</v>
      </c>
      <c r="E3164" t="s">
        <v>5432</v>
      </c>
      <c r="G3164" t="s">
        <v>5433</v>
      </c>
    </row>
    <row r="3165" spans="1:7" x14ac:dyDescent="0.3">
      <c r="A3165" t="s">
        <v>23</v>
      </c>
      <c r="B3165" t="s">
        <v>5431</v>
      </c>
      <c r="C3165" t="s">
        <v>26</v>
      </c>
      <c r="D3165" t="s">
        <v>20</v>
      </c>
      <c r="E3165" t="s">
        <v>5434</v>
      </c>
      <c r="G3165" t="s">
        <v>5433</v>
      </c>
    </row>
    <row r="3166" spans="1:7" x14ac:dyDescent="0.3">
      <c r="A3166" t="s">
        <v>23</v>
      </c>
      <c r="B3166" t="s">
        <v>5435</v>
      </c>
      <c r="C3166" t="s">
        <v>26</v>
      </c>
      <c r="D3166" t="s">
        <v>20</v>
      </c>
      <c r="E3166" t="s">
        <v>5436</v>
      </c>
      <c r="G3166" t="s">
        <v>1689</v>
      </c>
    </row>
    <row r="3167" spans="1:7" x14ac:dyDescent="0.3">
      <c r="A3167" t="s">
        <v>23</v>
      </c>
      <c r="B3167" t="s">
        <v>5435</v>
      </c>
      <c r="C3167" t="s">
        <v>26</v>
      </c>
      <c r="D3167" t="s">
        <v>20</v>
      </c>
      <c r="E3167" t="s">
        <v>5437</v>
      </c>
      <c r="G3167" t="s">
        <v>1689</v>
      </c>
    </row>
    <row r="3168" spans="1:7" x14ac:dyDescent="0.3">
      <c r="A3168" t="s">
        <v>23</v>
      </c>
      <c r="B3168" t="s">
        <v>5438</v>
      </c>
      <c r="C3168" t="s">
        <v>5439</v>
      </c>
      <c r="D3168" t="s">
        <v>20</v>
      </c>
      <c r="E3168" t="s">
        <v>5440</v>
      </c>
      <c r="G3168" t="s">
        <v>309</v>
      </c>
    </row>
    <row r="3169" spans="1:7" x14ac:dyDescent="0.3">
      <c r="A3169" t="s">
        <v>23</v>
      </c>
      <c r="B3169" t="s">
        <v>5438</v>
      </c>
      <c r="C3169" t="s">
        <v>5439</v>
      </c>
      <c r="D3169" t="s">
        <v>20</v>
      </c>
      <c r="E3169" t="s">
        <v>5441</v>
      </c>
      <c r="G3169" t="s">
        <v>309</v>
      </c>
    </row>
    <row r="3170" spans="1:7" x14ac:dyDescent="0.3">
      <c r="A3170" t="s">
        <v>23</v>
      </c>
      <c r="B3170" t="s">
        <v>5442</v>
      </c>
      <c r="C3170" t="s">
        <v>5443</v>
      </c>
      <c r="D3170" t="s">
        <v>20</v>
      </c>
      <c r="E3170" t="s">
        <v>5444</v>
      </c>
      <c r="G3170" t="s">
        <v>5445</v>
      </c>
    </row>
    <row r="3171" spans="1:7" x14ac:dyDescent="0.3">
      <c r="A3171" t="s">
        <v>23</v>
      </c>
      <c r="B3171" t="s">
        <v>5446</v>
      </c>
      <c r="C3171" t="s">
        <v>5447</v>
      </c>
      <c r="D3171" t="s">
        <v>20</v>
      </c>
      <c r="E3171" t="s">
        <v>5448</v>
      </c>
      <c r="G3171" t="s">
        <v>5445</v>
      </c>
    </row>
    <row r="3172" spans="1:7" x14ac:dyDescent="0.3">
      <c r="A3172" t="s">
        <v>75</v>
      </c>
      <c r="B3172" t="s">
        <v>5449</v>
      </c>
      <c r="C3172" t="s">
        <v>5450</v>
      </c>
      <c r="D3172" t="s">
        <v>648</v>
      </c>
      <c r="E3172" t="s">
        <v>5451</v>
      </c>
      <c r="G3172" t="s">
        <v>5445</v>
      </c>
    </row>
    <row r="3173" spans="1:7" x14ac:dyDescent="0.3">
      <c r="A3173" t="s">
        <v>23</v>
      </c>
      <c r="B3173" t="s">
        <v>5449</v>
      </c>
      <c r="C3173" t="s">
        <v>5450</v>
      </c>
      <c r="D3173" t="s">
        <v>20</v>
      </c>
      <c r="E3173" t="s">
        <v>5452</v>
      </c>
      <c r="G3173" t="s">
        <v>5445</v>
      </c>
    </row>
    <row r="3174" spans="1:7" x14ac:dyDescent="0.3">
      <c r="A3174" t="s">
        <v>23</v>
      </c>
      <c r="B3174" t="s">
        <v>5453</v>
      </c>
      <c r="C3174" t="s">
        <v>5454</v>
      </c>
      <c r="D3174" t="s">
        <v>20</v>
      </c>
      <c r="E3174" t="s">
        <v>5448</v>
      </c>
      <c r="G3174" t="s">
        <v>5445</v>
      </c>
    </row>
    <row r="3175" spans="1:7" x14ac:dyDescent="0.3">
      <c r="A3175" t="s">
        <v>23</v>
      </c>
      <c r="B3175" t="s">
        <v>5455</v>
      </c>
      <c r="C3175" t="s">
        <v>3472</v>
      </c>
      <c r="D3175" t="s">
        <v>20</v>
      </c>
      <c r="E3175" t="s">
        <v>5456</v>
      </c>
      <c r="G3175" t="s">
        <v>5457</v>
      </c>
    </row>
    <row r="3176" spans="1:7" x14ac:dyDescent="0.3">
      <c r="A3176" t="s">
        <v>23</v>
      </c>
      <c r="B3176" t="s">
        <v>5455</v>
      </c>
      <c r="C3176" t="s">
        <v>3472</v>
      </c>
      <c r="D3176" t="s">
        <v>20</v>
      </c>
      <c r="E3176" t="s">
        <v>5458</v>
      </c>
      <c r="G3176" t="s">
        <v>5457</v>
      </c>
    </row>
    <row r="3177" spans="1:7" x14ac:dyDescent="0.3">
      <c r="A3177" t="s">
        <v>23</v>
      </c>
      <c r="B3177" t="s">
        <v>5459</v>
      </c>
      <c r="C3177" t="s">
        <v>5460</v>
      </c>
      <c r="D3177" t="s">
        <v>20</v>
      </c>
      <c r="E3177" t="s">
        <v>5461</v>
      </c>
      <c r="G3177" t="s">
        <v>5462</v>
      </c>
    </row>
    <row r="3178" spans="1:7" x14ac:dyDescent="0.3">
      <c r="A3178" t="s">
        <v>23</v>
      </c>
      <c r="B3178" t="s">
        <v>5459</v>
      </c>
      <c r="C3178" t="s">
        <v>5460</v>
      </c>
      <c r="D3178" t="s">
        <v>20</v>
      </c>
      <c r="E3178" t="s">
        <v>5463</v>
      </c>
      <c r="G3178" t="s">
        <v>5462</v>
      </c>
    </row>
    <row r="3179" spans="1:7" x14ac:dyDescent="0.3">
      <c r="A3179" t="s">
        <v>23</v>
      </c>
      <c r="B3179" t="s">
        <v>5464</v>
      </c>
      <c r="C3179" t="s">
        <v>5465</v>
      </c>
      <c r="D3179" t="s">
        <v>20</v>
      </c>
      <c r="E3179" t="s">
        <v>5466</v>
      </c>
      <c r="G3179" t="s">
        <v>309</v>
      </c>
    </row>
    <row r="3180" spans="1:7" x14ac:dyDescent="0.3">
      <c r="A3180" t="s">
        <v>23</v>
      </c>
      <c r="B3180" t="s">
        <v>5464</v>
      </c>
      <c r="C3180" t="s">
        <v>5465</v>
      </c>
      <c r="D3180" t="s">
        <v>20</v>
      </c>
      <c r="E3180" t="s">
        <v>5467</v>
      </c>
      <c r="G3180" t="s">
        <v>309</v>
      </c>
    </row>
    <row r="3181" spans="1:7" x14ac:dyDescent="0.3">
      <c r="A3181" t="s">
        <v>23</v>
      </c>
      <c r="B3181" t="s">
        <v>5464</v>
      </c>
      <c r="C3181" t="s">
        <v>5465</v>
      </c>
      <c r="D3181" t="s">
        <v>20</v>
      </c>
      <c r="E3181" t="s">
        <v>5468</v>
      </c>
      <c r="G3181" t="s">
        <v>309</v>
      </c>
    </row>
    <row r="3182" spans="1:7" x14ac:dyDescent="0.3">
      <c r="A3182" t="s">
        <v>23</v>
      </c>
      <c r="B3182" t="s">
        <v>5469</v>
      </c>
      <c r="C3182" t="s">
        <v>5470</v>
      </c>
      <c r="D3182" t="s">
        <v>20</v>
      </c>
      <c r="E3182" t="s">
        <v>5471</v>
      </c>
      <c r="G3182" t="s">
        <v>309</v>
      </c>
    </row>
    <row r="3183" spans="1:7" x14ac:dyDescent="0.3">
      <c r="A3183" t="s">
        <v>23</v>
      </c>
      <c r="B3183" t="s">
        <v>5469</v>
      </c>
      <c r="C3183" t="s">
        <v>5470</v>
      </c>
      <c r="D3183" t="s">
        <v>20</v>
      </c>
      <c r="E3183" t="s">
        <v>5472</v>
      </c>
      <c r="G3183" t="s">
        <v>309</v>
      </c>
    </row>
    <row r="3184" spans="1:7" x14ac:dyDescent="0.3">
      <c r="A3184" t="s">
        <v>23</v>
      </c>
      <c r="B3184" t="s">
        <v>5469</v>
      </c>
      <c r="C3184" t="s">
        <v>5470</v>
      </c>
      <c r="D3184" t="s">
        <v>20</v>
      </c>
      <c r="E3184" t="s">
        <v>5473</v>
      </c>
      <c r="G3184" t="s">
        <v>309</v>
      </c>
    </row>
    <row r="3185" spans="1:7" x14ac:dyDescent="0.3">
      <c r="A3185" t="s">
        <v>23</v>
      </c>
      <c r="B3185" t="s">
        <v>5469</v>
      </c>
      <c r="C3185" t="s">
        <v>5470</v>
      </c>
      <c r="D3185" t="s">
        <v>20</v>
      </c>
      <c r="E3185" t="s">
        <v>5474</v>
      </c>
      <c r="G3185" t="s">
        <v>309</v>
      </c>
    </row>
    <row r="3186" spans="1:7" x14ac:dyDescent="0.3">
      <c r="A3186" t="s">
        <v>75</v>
      </c>
      <c r="B3186" t="s">
        <v>5475</v>
      </c>
      <c r="C3186" t="s">
        <v>5450</v>
      </c>
      <c r="D3186" t="s">
        <v>648</v>
      </c>
      <c r="E3186" t="s">
        <v>5476</v>
      </c>
      <c r="G3186" t="s">
        <v>5379</v>
      </c>
    </row>
    <row r="3187" spans="1:7" x14ac:dyDescent="0.3">
      <c r="A3187" t="s">
        <v>23</v>
      </c>
      <c r="B3187" t="s">
        <v>5475</v>
      </c>
      <c r="C3187" t="s">
        <v>5450</v>
      </c>
      <c r="D3187" t="s">
        <v>20</v>
      </c>
      <c r="E3187" t="s">
        <v>5477</v>
      </c>
      <c r="G3187" t="s">
        <v>5379</v>
      </c>
    </row>
    <row r="3188" spans="1:7" x14ac:dyDescent="0.3">
      <c r="A3188" t="s">
        <v>23</v>
      </c>
      <c r="B3188" t="s">
        <v>5478</v>
      </c>
      <c r="C3188" t="s">
        <v>26</v>
      </c>
      <c r="D3188" t="s">
        <v>20</v>
      </c>
      <c r="E3188" t="s">
        <v>5479</v>
      </c>
      <c r="G3188" t="s">
        <v>786</v>
      </c>
    </row>
    <row r="3189" spans="1:7" x14ac:dyDescent="0.3">
      <c r="A3189" t="s">
        <v>23</v>
      </c>
      <c r="B3189" t="s">
        <v>5478</v>
      </c>
      <c r="C3189" t="s">
        <v>26</v>
      </c>
      <c r="D3189" t="s">
        <v>20</v>
      </c>
      <c r="E3189" t="s">
        <v>5480</v>
      </c>
      <c r="G3189" t="s">
        <v>786</v>
      </c>
    </row>
    <row r="3190" spans="1:7" x14ac:dyDescent="0.3">
      <c r="A3190" t="s">
        <v>23</v>
      </c>
      <c r="B3190" t="s">
        <v>5481</v>
      </c>
      <c r="C3190" t="s">
        <v>5482</v>
      </c>
      <c r="D3190" t="s">
        <v>20</v>
      </c>
      <c r="E3190" t="s">
        <v>5483</v>
      </c>
      <c r="G3190" t="s">
        <v>5484</v>
      </c>
    </row>
    <row r="3191" spans="1:7" x14ac:dyDescent="0.3">
      <c r="A3191" t="s">
        <v>23</v>
      </c>
      <c r="B3191" t="s">
        <v>5481</v>
      </c>
      <c r="C3191" t="s">
        <v>5482</v>
      </c>
      <c r="D3191" t="s">
        <v>20</v>
      </c>
      <c r="E3191" t="s">
        <v>5485</v>
      </c>
      <c r="G3191" t="s">
        <v>5484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B0A76-6266-4941-B04E-E24E51B8D0FD}">
  <dimension ref="A1:E542"/>
  <sheetViews>
    <sheetView topLeftCell="A35" workbookViewId="0">
      <selection activeCell="A28" sqref="A28:A58"/>
    </sheetView>
  </sheetViews>
  <sheetFormatPr baseColWidth="10" defaultRowHeight="14.4" x14ac:dyDescent="0.3"/>
  <cols>
    <col min="2" max="2" width="14.21875" customWidth="1"/>
    <col min="5" max="5" width="17.6640625" customWidth="1"/>
  </cols>
  <sheetData>
    <row r="1" spans="1:5" x14ac:dyDescent="0.3">
      <c r="A1" t="s">
        <v>5486</v>
      </c>
      <c r="B1" t="s">
        <v>5487</v>
      </c>
      <c r="C1" t="s">
        <v>5488</v>
      </c>
      <c r="D1" t="s">
        <v>5489</v>
      </c>
      <c r="E1" t="s">
        <v>5490</v>
      </c>
    </row>
    <row r="2" spans="1:5" x14ac:dyDescent="0.3">
      <c r="A2" t="s">
        <v>5491</v>
      </c>
      <c r="B2">
        <v>0</v>
      </c>
      <c r="C2">
        <v>0</v>
      </c>
      <c r="D2">
        <v>1</v>
      </c>
      <c r="E2" t="s">
        <v>5492</v>
      </c>
    </row>
    <row r="3" spans="1:5" x14ac:dyDescent="0.3">
      <c r="A3" t="s">
        <v>5493</v>
      </c>
      <c r="B3">
        <v>0</v>
      </c>
      <c r="C3">
        <v>0</v>
      </c>
      <c r="D3">
        <v>1</v>
      </c>
      <c r="E3" t="s">
        <v>5494</v>
      </c>
    </row>
    <row r="4" spans="1:5" x14ac:dyDescent="0.3">
      <c r="A4" t="s">
        <v>5495</v>
      </c>
      <c r="B4">
        <v>0</v>
      </c>
      <c r="C4">
        <v>0</v>
      </c>
      <c r="D4">
        <v>1</v>
      </c>
      <c r="E4" t="s">
        <v>5496</v>
      </c>
    </row>
    <row r="5" spans="1:5" x14ac:dyDescent="0.3">
      <c r="A5" t="s">
        <v>5497</v>
      </c>
      <c r="B5">
        <v>0</v>
      </c>
      <c r="C5">
        <v>0</v>
      </c>
      <c r="D5">
        <v>1</v>
      </c>
      <c r="E5" t="s">
        <v>5498</v>
      </c>
    </row>
    <row r="6" spans="1:5" x14ac:dyDescent="0.3">
      <c r="A6" t="s">
        <v>5499</v>
      </c>
      <c r="B6">
        <v>0</v>
      </c>
      <c r="C6">
        <v>0</v>
      </c>
      <c r="D6">
        <v>1</v>
      </c>
      <c r="E6" t="s">
        <v>5500</v>
      </c>
    </row>
    <row r="7" spans="1:5" x14ac:dyDescent="0.3">
      <c r="A7" t="s">
        <v>5501</v>
      </c>
      <c r="B7">
        <v>0</v>
      </c>
      <c r="C7">
        <v>0</v>
      </c>
      <c r="D7">
        <v>1</v>
      </c>
      <c r="E7" t="s">
        <v>5502</v>
      </c>
    </row>
    <row r="8" spans="1:5" x14ac:dyDescent="0.3">
      <c r="A8" t="s">
        <v>5503</v>
      </c>
      <c r="B8">
        <v>1</v>
      </c>
      <c r="C8">
        <v>1</v>
      </c>
      <c r="D8">
        <v>1</v>
      </c>
      <c r="E8" t="s">
        <v>5504</v>
      </c>
    </row>
    <row r="9" spans="1:5" x14ac:dyDescent="0.3">
      <c r="A9" t="s">
        <v>5505</v>
      </c>
      <c r="B9">
        <v>1</v>
      </c>
      <c r="C9">
        <v>1</v>
      </c>
      <c r="D9">
        <v>1</v>
      </c>
      <c r="E9" t="s">
        <v>5506</v>
      </c>
    </row>
    <row r="10" spans="1:5" x14ac:dyDescent="0.3">
      <c r="A10" t="s">
        <v>5507</v>
      </c>
      <c r="B10">
        <v>0</v>
      </c>
      <c r="C10">
        <v>0</v>
      </c>
      <c r="D10">
        <v>1</v>
      </c>
      <c r="E10" t="s">
        <v>5508</v>
      </c>
    </row>
    <row r="11" spans="1:5" x14ac:dyDescent="0.3">
      <c r="A11" t="s">
        <v>5509</v>
      </c>
      <c r="B11">
        <v>0</v>
      </c>
      <c r="C11">
        <v>3</v>
      </c>
      <c r="D11">
        <v>3</v>
      </c>
      <c r="E11" t="s">
        <v>5510</v>
      </c>
    </row>
    <row r="12" spans="1:5" x14ac:dyDescent="0.3">
      <c r="A12" t="s">
        <v>5511</v>
      </c>
      <c r="B12">
        <v>0</v>
      </c>
      <c r="C12">
        <v>1</v>
      </c>
      <c r="D12">
        <v>1</v>
      </c>
      <c r="E12" t="s">
        <v>5512</v>
      </c>
    </row>
    <row r="13" spans="1:5" x14ac:dyDescent="0.3">
      <c r="A13" t="s">
        <v>5513</v>
      </c>
      <c r="B13">
        <v>1</v>
      </c>
      <c r="C13">
        <v>1</v>
      </c>
      <c r="D13">
        <v>1</v>
      </c>
      <c r="E13" t="s">
        <v>5514</v>
      </c>
    </row>
    <row r="14" spans="1:5" x14ac:dyDescent="0.3">
      <c r="A14" t="s">
        <v>5515</v>
      </c>
      <c r="B14">
        <v>1</v>
      </c>
      <c r="C14">
        <v>1</v>
      </c>
      <c r="D14">
        <v>1</v>
      </c>
      <c r="E14" t="s">
        <v>5516</v>
      </c>
    </row>
    <row r="15" spans="1:5" x14ac:dyDescent="0.3">
      <c r="A15" t="s">
        <v>5517</v>
      </c>
      <c r="B15">
        <v>1</v>
      </c>
      <c r="C15">
        <v>1</v>
      </c>
      <c r="D15">
        <v>1</v>
      </c>
      <c r="E15" t="s">
        <v>5518</v>
      </c>
    </row>
    <row r="16" spans="1:5" x14ac:dyDescent="0.3">
      <c r="A16" t="s">
        <v>5519</v>
      </c>
      <c r="B16">
        <v>1</v>
      </c>
      <c r="C16">
        <v>1</v>
      </c>
      <c r="D16">
        <v>2</v>
      </c>
      <c r="E16" t="s">
        <v>5520</v>
      </c>
    </row>
    <row r="17" spans="1:5" x14ac:dyDescent="0.3">
      <c r="A17" t="s">
        <v>5521</v>
      </c>
      <c r="B17">
        <v>0</v>
      </c>
      <c r="C17">
        <v>1</v>
      </c>
      <c r="D17">
        <v>1</v>
      </c>
      <c r="E17" t="s">
        <v>5522</v>
      </c>
    </row>
    <row r="18" spans="1:5" x14ac:dyDescent="0.3">
      <c r="A18" t="s">
        <v>5523</v>
      </c>
      <c r="B18">
        <v>0</v>
      </c>
      <c r="C18">
        <v>1</v>
      </c>
      <c r="D18">
        <v>6</v>
      </c>
      <c r="E18" t="s">
        <v>5524</v>
      </c>
    </row>
    <row r="19" spans="1:5" x14ac:dyDescent="0.3">
      <c r="A19" t="s">
        <v>5525</v>
      </c>
      <c r="B19">
        <v>0</v>
      </c>
      <c r="C19">
        <v>1</v>
      </c>
      <c r="D19">
        <v>1</v>
      </c>
      <c r="E19" t="s">
        <v>5526</v>
      </c>
    </row>
    <row r="20" spans="1:5" x14ac:dyDescent="0.3">
      <c r="A20" t="s">
        <v>5527</v>
      </c>
      <c r="B20">
        <v>0</v>
      </c>
      <c r="C20">
        <v>0</v>
      </c>
      <c r="D20">
        <v>3</v>
      </c>
      <c r="E20" t="s">
        <v>5528</v>
      </c>
    </row>
    <row r="21" spans="1:5" x14ac:dyDescent="0.3">
      <c r="A21" t="s">
        <v>5529</v>
      </c>
      <c r="B21">
        <v>1</v>
      </c>
      <c r="C21">
        <v>12</v>
      </c>
      <c r="D21">
        <v>15</v>
      </c>
      <c r="E21" t="s">
        <v>5530</v>
      </c>
    </row>
    <row r="22" spans="1:5" x14ac:dyDescent="0.3">
      <c r="A22" t="s">
        <v>5531</v>
      </c>
      <c r="B22">
        <v>1</v>
      </c>
      <c r="C22">
        <v>1</v>
      </c>
      <c r="D22">
        <v>1</v>
      </c>
      <c r="E22" t="s">
        <v>5532</v>
      </c>
    </row>
    <row r="23" spans="1:5" x14ac:dyDescent="0.3">
      <c r="A23" t="s">
        <v>5533</v>
      </c>
      <c r="B23">
        <v>0</v>
      </c>
      <c r="C23">
        <v>1</v>
      </c>
      <c r="D23">
        <v>1</v>
      </c>
      <c r="E23" t="s">
        <v>5534</v>
      </c>
    </row>
    <row r="24" spans="1:5" x14ac:dyDescent="0.3">
      <c r="A24" t="s">
        <v>5535</v>
      </c>
      <c r="B24">
        <v>0</v>
      </c>
      <c r="C24">
        <v>1</v>
      </c>
      <c r="D24">
        <v>2</v>
      </c>
      <c r="E24" t="s">
        <v>5536</v>
      </c>
    </row>
    <row r="25" spans="1:5" x14ac:dyDescent="0.3">
      <c r="A25" t="s">
        <v>5537</v>
      </c>
      <c r="B25">
        <v>2</v>
      </c>
      <c r="C25">
        <v>4</v>
      </c>
      <c r="D25">
        <v>5</v>
      </c>
      <c r="E25" t="s">
        <v>5538</v>
      </c>
    </row>
    <row r="26" spans="1:5" x14ac:dyDescent="0.3">
      <c r="A26" t="s">
        <v>5539</v>
      </c>
      <c r="B26">
        <v>1</v>
      </c>
      <c r="C26">
        <v>4</v>
      </c>
      <c r="D26">
        <v>5</v>
      </c>
      <c r="E26" t="s">
        <v>5540</v>
      </c>
    </row>
    <row r="27" spans="1:5" x14ac:dyDescent="0.3">
      <c r="A27" t="s">
        <v>5541</v>
      </c>
      <c r="B27">
        <v>1</v>
      </c>
      <c r="C27">
        <v>2</v>
      </c>
      <c r="D27">
        <v>2</v>
      </c>
      <c r="E27" t="s">
        <v>5542</v>
      </c>
    </row>
    <row r="28" spans="1:5" x14ac:dyDescent="0.3">
      <c r="A28" t="s">
        <v>5543</v>
      </c>
      <c r="B28">
        <v>1</v>
      </c>
      <c r="C28">
        <v>1</v>
      </c>
      <c r="D28">
        <v>1</v>
      </c>
      <c r="E28" t="s">
        <v>5544</v>
      </c>
    </row>
    <row r="29" spans="1:5" x14ac:dyDescent="0.3">
      <c r="A29" t="s">
        <v>5545</v>
      </c>
      <c r="B29">
        <v>1</v>
      </c>
      <c r="C29">
        <v>5</v>
      </c>
      <c r="D29">
        <v>5</v>
      </c>
      <c r="E29" t="s">
        <v>5546</v>
      </c>
    </row>
    <row r="30" spans="1:5" x14ac:dyDescent="0.3">
      <c r="A30" t="s">
        <v>5547</v>
      </c>
      <c r="B30">
        <v>1</v>
      </c>
      <c r="C30">
        <v>16</v>
      </c>
      <c r="D30">
        <v>16</v>
      </c>
      <c r="E30" t="s">
        <v>5548</v>
      </c>
    </row>
    <row r="31" spans="1:5" x14ac:dyDescent="0.3">
      <c r="A31" t="s">
        <v>5549</v>
      </c>
      <c r="B31">
        <v>2</v>
      </c>
      <c r="C31">
        <v>1</v>
      </c>
      <c r="D31">
        <v>1</v>
      </c>
      <c r="E31" t="s">
        <v>5550</v>
      </c>
    </row>
    <row r="32" spans="1:5" x14ac:dyDescent="0.3">
      <c r="A32" t="s">
        <v>5551</v>
      </c>
      <c r="B32">
        <v>3</v>
      </c>
      <c r="C32">
        <v>4</v>
      </c>
      <c r="D32">
        <v>4</v>
      </c>
      <c r="E32" t="s">
        <v>5552</v>
      </c>
    </row>
    <row r="33" spans="1:5" x14ac:dyDescent="0.3">
      <c r="A33" t="s">
        <v>5553</v>
      </c>
      <c r="B33">
        <v>2</v>
      </c>
      <c r="C33">
        <v>1</v>
      </c>
      <c r="D33">
        <v>2</v>
      </c>
      <c r="E33" t="s">
        <v>5554</v>
      </c>
    </row>
    <row r="34" spans="1:5" x14ac:dyDescent="0.3">
      <c r="A34" t="s">
        <v>5555</v>
      </c>
      <c r="B34">
        <v>0</v>
      </c>
      <c r="C34">
        <v>1</v>
      </c>
      <c r="D34">
        <v>1</v>
      </c>
      <c r="E34" t="s">
        <v>5556</v>
      </c>
    </row>
    <row r="35" spans="1:5" x14ac:dyDescent="0.3">
      <c r="A35" t="s">
        <v>5557</v>
      </c>
      <c r="B35">
        <v>0</v>
      </c>
      <c r="C35">
        <v>3</v>
      </c>
      <c r="D35">
        <v>3</v>
      </c>
      <c r="E35" t="s">
        <v>5558</v>
      </c>
    </row>
    <row r="36" spans="1:5" x14ac:dyDescent="0.3">
      <c r="A36" t="s">
        <v>5559</v>
      </c>
      <c r="B36">
        <v>1</v>
      </c>
      <c r="C36">
        <v>10</v>
      </c>
      <c r="D36">
        <v>10</v>
      </c>
      <c r="E36" t="s">
        <v>5560</v>
      </c>
    </row>
    <row r="37" spans="1:5" x14ac:dyDescent="0.3">
      <c r="A37" t="s">
        <v>5561</v>
      </c>
      <c r="B37">
        <v>1</v>
      </c>
      <c r="C37">
        <v>3</v>
      </c>
      <c r="D37">
        <v>3</v>
      </c>
      <c r="E37" t="s">
        <v>5562</v>
      </c>
    </row>
    <row r="38" spans="1:5" x14ac:dyDescent="0.3">
      <c r="A38" t="s">
        <v>5563</v>
      </c>
      <c r="B38">
        <v>0</v>
      </c>
      <c r="C38">
        <v>3</v>
      </c>
      <c r="D38">
        <v>3</v>
      </c>
      <c r="E38" t="s">
        <v>5564</v>
      </c>
    </row>
    <row r="39" spans="1:5" x14ac:dyDescent="0.3">
      <c r="A39" t="s">
        <v>5565</v>
      </c>
      <c r="B39">
        <v>1</v>
      </c>
      <c r="C39">
        <v>1</v>
      </c>
      <c r="D39">
        <v>1</v>
      </c>
      <c r="E39" t="s">
        <v>5566</v>
      </c>
    </row>
    <row r="40" spans="1:5" x14ac:dyDescent="0.3">
      <c r="A40" t="s">
        <v>5567</v>
      </c>
      <c r="B40">
        <v>1</v>
      </c>
      <c r="C40">
        <v>1</v>
      </c>
      <c r="D40">
        <v>1</v>
      </c>
      <c r="E40" t="s">
        <v>5568</v>
      </c>
    </row>
    <row r="41" spans="1:5" x14ac:dyDescent="0.3">
      <c r="A41" t="s">
        <v>5569</v>
      </c>
      <c r="B41">
        <v>1</v>
      </c>
      <c r="C41">
        <v>36</v>
      </c>
      <c r="D41">
        <v>36</v>
      </c>
      <c r="E41" t="s">
        <v>5570</v>
      </c>
    </row>
    <row r="42" spans="1:5" x14ac:dyDescent="0.3">
      <c r="A42" t="s">
        <v>5571</v>
      </c>
      <c r="B42">
        <v>1</v>
      </c>
      <c r="C42">
        <v>1</v>
      </c>
      <c r="D42">
        <v>1</v>
      </c>
      <c r="E42" t="s">
        <v>5572</v>
      </c>
    </row>
    <row r="43" spans="1:5" x14ac:dyDescent="0.3">
      <c r="A43" t="s">
        <v>5573</v>
      </c>
      <c r="B43">
        <v>1</v>
      </c>
      <c r="C43">
        <v>1</v>
      </c>
      <c r="D43">
        <v>1</v>
      </c>
      <c r="E43" t="s">
        <v>5574</v>
      </c>
    </row>
    <row r="44" spans="1:5" x14ac:dyDescent="0.3">
      <c r="A44" t="s">
        <v>5575</v>
      </c>
      <c r="B44">
        <v>1</v>
      </c>
      <c r="C44">
        <v>3</v>
      </c>
      <c r="D44">
        <v>3</v>
      </c>
      <c r="E44" t="s">
        <v>5576</v>
      </c>
    </row>
    <row r="45" spans="1:5" x14ac:dyDescent="0.3">
      <c r="A45" t="s">
        <v>5577</v>
      </c>
      <c r="B45">
        <v>1</v>
      </c>
      <c r="C45">
        <v>1</v>
      </c>
      <c r="D45">
        <v>1</v>
      </c>
      <c r="E45" t="s">
        <v>5578</v>
      </c>
    </row>
    <row r="46" spans="1:5" x14ac:dyDescent="0.3">
      <c r="A46" t="s">
        <v>5579</v>
      </c>
      <c r="B46">
        <v>1</v>
      </c>
      <c r="C46">
        <v>2</v>
      </c>
      <c r="D46">
        <v>7</v>
      </c>
      <c r="E46" t="s">
        <v>5580</v>
      </c>
    </row>
    <row r="47" spans="1:5" x14ac:dyDescent="0.3">
      <c r="A47" t="s">
        <v>5581</v>
      </c>
      <c r="B47">
        <v>2</v>
      </c>
      <c r="C47">
        <v>2</v>
      </c>
      <c r="D47">
        <v>2</v>
      </c>
      <c r="E47" t="s">
        <v>5582</v>
      </c>
    </row>
    <row r="48" spans="1:5" x14ac:dyDescent="0.3">
      <c r="A48" t="s">
        <v>5583</v>
      </c>
      <c r="B48">
        <v>0</v>
      </c>
      <c r="C48">
        <v>1</v>
      </c>
      <c r="D48">
        <v>1</v>
      </c>
      <c r="E48" t="s">
        <v>5584</v>
      </c>
    </row>
    <row r="49" spans="1:5" x14ac:dyDescent="0.3">
      <c r="A49" t="s">
        <v>5585</v>
      </c>
      <c r="B49">
        <v>1</v>
      </c>
      <c r="C49">
        <v>1</v>
      </c>
      <c r="D49">
        <v>1</v>
      </c>
      <c r="E49" t="s">
        <v>5586</v>
      </c>
    </row>
    <row r="50" spans="1:5" x14ac:dyDescent="0.3">
      <c r="A50" t="s">
        <v>5587</v>
      </c>
      <c r="B50">
        <v>2</v>
      </c>
      <c r="C50">
        <v>5</v>
      </c>
      <c r="D50">
        <v>5</v>
      </c>
      <c r="E50" t="s">
        <v>5588</v>
      </c>
    </row>
    <row r="51" spans="1:5" x14ac:dyDescent="0.3">
      <c r="A51" t="s">
        <v>5589</v>
      </c>
      <c r="B51">
        <v>0</v>
      </c>
      <c r="C51">
        <v>1</v>
      </c>
      <c r="D51">
        <v>1</v>
      </c>
      <c r="E51" t="s">
        <v>5590</v>
      </c>
    </row>
    <row r="52" spans="1:5" x14ac:dyDescent="0.3">
      <c r="A52" t="s">
        <v>5591</v>
      </c>
      <c r="B52">
        <v>0</v>
      </c>
      <c r="C52">
        <v>0</v>
      </c>
      <c r="D52">
        <v>1</v>
      </c>
      <c r="E52" t="s">
        <v>5592</v>
      </c>
    </row>
    <row r="53" spans="1:5" x14ac:dyDescent="0.3">
      <c r="A53" t="s">
        <v>5593</v>
      </c>
      <c r="B53">
        <v>0</v>
      </c>
      <c r="C53">
        <v>9</v>
      </c>
      <c r="D53">
        <v>9</v>
      </c>
      <c r="E53" t="s">
        <v>5594</v>
      </c>
    </row>
    <row r="54" spans="1:5" x14ac:dyDescent="0.3">
      <c r="A54" t="s">
        <v>5595</v>
      </c>
      <c r="B54">
        <v>0</v>
      </c>
      <c r="C54">
        <v>1</v>
      </c>
      <c r="D54">
        <v>1</v>
      </c>
      <c r="E54" t="s">
        <v>5596</v>
      </c>
    </row>
    <row r="55" spans="1:5" x14ac:dyDescent="0.3">
      <c r="A55" t="s">
        <v>5597</v>
      </c>
      <c r="B55">
        <v>1</v>
      </c>
      <c r="C55">
        <v>0</v>
      </c>
      <c r="D55">
        <v>0</v>
      </c>
      <c r="E55" t="s">
        <v>5598</v>
      </c>
    </row>
    <row r="56" spans="1:5" x14ac:dyDescent="0.3">
      <c r="A56" t="s">
        <v>5599</v>
      </c>
      <c r="B56">
        <v>1</v>
      </c>
      <c r="C56">
        <v>3</v>
      </c>
      <c r="D56">
        <v>3</v>
      </c>
      <c r="E56" t="s">
        <v>5600</v>
      </c>
    </row>
    <row r="57" spans="1:5" x14ac:dyDescent="0.3">
      <c r="A57" t="s">
        <v>5601</v>
      </c>
      <c r="B57">
        <v>1</v>
      </c>
      <c r="C57">
        <v>2</v>
      </c>
      <c r="D57">
        <v>1</v>
      </c>
      <c r="E57" t="s">
        <v>5602</v>
      </c>
    </row>
    <row r="58" spans="1:5" x14ac:dyDescent="0.3">
      <c r="A58" t="s">
        <v>5603</v>
      </c>
      <c r="B58">
        <v>0</v>
      </c>
      <c r="C58">
        <v>0</v>
      </c>
      <c r="D58">
        <v>1</v>
      </c>
      <c r="E58" t="s">
        <v>5604</v>
      </c>
    </row>
    <row r="59" spans="1:5" x14ac:dyDescent="0.3">
      <c r="A59" t="s">
        <v>5605</v>
      </c>
      <c r="B59">
        <v>0</v>
      </c>
      <c r="C59">
        <v>1</v>
      </c>
      <c r="D59">
        <v>1</v>
      </c>
      <c r="E59" t="s">
        <v>5606</v>
      </c>
    </row>
    <row r="60" spans="1:5" x14ac:dyDescent="0.3">
      <c r="A60" t="s">
        <v>5607</v>
      </c>
      <c r="B60">
        <v>0</v>
      </c>
      <c r="C60">
        <v>2</v>
      </c>
      <c r="D60">
        <v>2</v>
      </c>
      <c r="E60" t="s">
        <v>5608</v>
      </c>
    </row>
    <row r="61" spans="1:5" x14ac:dyDescent="0.3">
      <c r="A61" t="s">
        <v>5609</v>
      </c>
      <c r="B61">
        <v>1</v>
      </c>
      <c r="C61">
        <v>1</v>
      </c>
      <c r="D61">
        <v>1</v>
      </c>
      <c r="E61" t="s">
        <v>5610</v>
      </c>
    </row>
    <row r="62" spans="1:5" x14ac:dyDescent="0.3">
      <c r="A62" t="s">
        <v>5611</v>
      </c>
      <c r="B62">
        <v>1</v>
      </c>
      <c r="C62">
        <v>1</v>
      </c>
      <c r="D62">
        <v>1</v>
      </c>
      <c r="E62" t="s">
        <v>5612</v>
      </c>
    </row>
    <row r="63" spans="1:5" x14ac:dyDescent="0.3">
      <c r="A63" t="s">
        <v>5613</v>
      </c>
      <c r="B63">
        <v>0</v>
      </c>
      <c r="C63">
        <v>2</v>
      </c>
      <c r="D63">
        <v>2</v>
      </c>
      <c r="E63" t="s">
        <v>5614</v>
      </c>
    </row>
    <row r="64" spans="1:5" x14ac:dyDescent="0.3">
      <c r="A64" t="s">
        <v>5615</v>
      </c>
      <c r="B64">
        <v>0</v>
      </c>
      <c r="C64">
        <v>5</v>
      </c>
      <c r="D64">
        <v>5</v>
      </c>
      <c r="E64" t="s">
        <v>5616</v>
      </c>
    </row>
    <row r="65" spans="1:5" x14ac:dyDescent="0.3">
      <c r="A65" t="s">
        <v>5617</v>
      </c>
      <c r="B65">
        <v>0</v>
      </c>
      <c r="C65">
        <v>5</v>
      </c>
      <c r="D65">
        <v>6</v>
      </c>
      <c r="E65" t="s">
        <v>5618</v>
      </c>
    </row>
    <row r="66" spans="1:5" x14ac:dyDescent="0.3">
      <c r="A66" t="s">
        <v>5619</v>
      </c>
      <c r="B66">
        <v>1</v>
      </c>
      <c r="C66">
        <v>1</v>
      </c>
      <c r="D66">
        <v>1</v>
      </c>
      <c r="E66" t="s">
        <v>5620</v>
      </c>
    </row>
    <row r="67" spans="1:5" x14ac:dyDescent="0.3">
      <c r="A67" t="s">
        <v>5621</v>
      </c>
      <c r="B67">
        <v>1</v>
      </c>
      <c r="C67">
        <v>18</v>
      </c>
      <c r="D67">
        <v>19</v>
      </c>
      <c r="E67" t="s">
        <v>5622</v>
      </c>
    </row>
    <row r="68" spans="1:5" x14ac:dyDescent="0.3">
      <c r="A68" t="s">
        <v>5623</v>
      </c>
      <c r="B68">
        <v>0</v>
      </c>
      <c r="C68">
        <v>1</v>
      </c>
      <c r="D68">
        <v>1</v>
      </c>
      <c r="E68" t="s">
        <v>5624</v>
      </c>
    </row>
    <row r="69" spans="1:5" x14ac:dyDescent="0.3">
      <c r="A69" t="s">
        <v>5625</v>
      </c>
      <c r="B69">
        <v>0</v>
      </c>
      <c r="C69">
        <v>1</v>
      </c>
      <c r="D69">
        <v>1</v>
      </c>
      <c r="E69" t="s">
        <v>5626</v>
      </c>
    </row>
    <row r="70" spans="1:5" x14ac:dyDescent="0.3">
      <c r="A70" t="s">
        <v>5627</v>
      </c>
      <c r="B70">
        <v>1</v>
      </c>
      <c r="C70">
        <v>1</v>
      </c>
      <c r="D70">
        <v>1</v>
      </c>
      <c r="E70" t="s">
        <v>5628</v>
      </c>
    </row>
    <row r="71" spans="1:5" x14ac:dyDescent="0.3">
      <c r="A71" t="s">
        <v>5629</v>
      </c>
      <c r="B71">
        <v>0</v>
      </c>
      <c r="C71">
        <v>1</v>
      </c>
      <c r="D71">
        <v>1</v>
      </c>
      <c r="E71" t="s">
        <v>5630</v>
      </c>
    </row>
    <row r="72" spans="1:5" x14ac:dyDescent="0.3">
      <c r="A72" t="s">
        <v>5631</v>
      </c>
      <c r="B72">
        <v>1</v>
      </c>
      <c r="C72">
        <v>3</v>
      </c>
      <c r="D72">
        <v>3</v>
      </c>
      <c r="E72" t="s">
        <v>5632</v>
      </c>
    </row>
    <row r="73" spans="1:5" x14ac:dyDescent="0.3">
      <c r="A73" t="s">
        <v>5633</v>
      </c>
      <c r="B73">
        <v>0</v>
      </c>
      <c r="C73">
        <v>1</v>
      </c>
      <c r="D73">
        <v>1</v>
      </c>
      <c r="E73" t="s">
        <v>5634</v>
      </c>
    </row>
    <row r="74" spans="1:5" x14ac:dyDescent="0.3">
      <c r="A74" t="s">
        <v>5635</v>
      </c>
      <c r="B74">
        <v>0</v>
      </c>
      <c r="C74">
        <v>1</v>
      </c>
      <c r="D74">
        <v>1</v>
      </c>
      <c r="E74" t="s">
        <v>5636</v>
      </c>
    </row>
    <row r="75" spans="1:5" x14ac:dyDescent="0.3">
      <c r="A75" t="s">
        <v>5637</v>
      </c>
      <c r="B75">
        <v>0</v>
      </c>
      <c r="C75">
        <v>1</v>
      </c>
      <c r="D75">
        <v>1</v>
      </c>
      <c r="E75" t="s">
        <v>5638</v>
      </c>
    </row>
    <row r="76" spans="1:5" x14ac:dyDescent="0.3">
      <c r="A76" t="s">
        <v>5639</v>
      </c>
      <c r="B76">
        <v>2</v>
      </c>
      <c r="C76">
        <v>4</v>
      </c>
      <c r="D76">
        <v>4</v>
      </c>
      <c r="E76" t="s">
        <v>5640</v>
      </c>
    </row>
    <row r="77" spans="1:5" x14ac:dyDescent="0.3">
      <c r="A77" t="s">
        <v>5641</v>
      </c>
      <c r="B77">
        <v>1</v>
      </c>
      <c r="C77">
        <v>6</v>
      </c>
      <c r="D77">
        <v>6</v>
      </c>
      <c r="E77" t="s">
        <v>5642</v>
      </c>
    </row>
    <row r="78" spans="1:5" x14ac:dyDescent="0.3">
      <c r="A78" t="s">
        <v>5643</v>
      </c>
      <c r="B78">
        <v>0</v>
      </c>
      <c r="C78">
        <v>5</v>
      </c>
      <c r="D78">
        <v>5</v>
      </c>
      <c r="E78" t="s">
        <v>5644</v>
      </c>
    </row>
    <row r="79" spans="1:5" x14ac:dyDescent="0.3">
      <c r="A79" t="s">
        <v>5645</v>
      </c>
      <c r="B79">
        <v>1</v>
      </c>
      <c r="C79">
        <v>1</v>
      </c>
      <c r="D79">
        <v>3</v>
      </c>
      <c r="E79" t="s">
        <v>5646</v>
      </c>
    </row>
    <row r="80" spans="1:5" x14ac:dyDescent="0.3">
      <c r="A80" t="s">
        <v>5647</v>
      </c>
      <c r="B80">
        <v>1</v>
      </c>
      <c r="C80">
        <v>2</v>
      </c>
      <c r="D80">
        <v>2</v>
      </c>
      <c r="E80" t="s">
        <v>5648</v>
      </c>
    </row>
    <row r="81" spans="1:5" x14ac:dyDescent="0.3">
      <c r="A81" t="s">
        <v>5649</v>
      </c>
      <c r="B81">
        <v>0</v>
      </c>
      <c r="C81">
        <v>6</v>
      </c>
      <c r="D81">
        <v>9</v>
      </c>
      <c r="E81" t="s">
        <v>5650</v>
      </c>
    </row>
    <row r="82" spans="1:5" x14ac:dyDescent="0.3">
      <c r="A82" t="s">
        <v>5651</v>
      </c>
      <c r="B82">
        <v>1</v>
      </c>
      <c r="C82">
        <v>1</v>
      </c>
      <c r="D82">
        <v>1</v>
      </c>
      <c r="E82" t="s">
        <v>5652</v>
      </c>
    </row>
    <row r="83" spans="1:5" x14ac:dyDescent="0.3">
      <c r="A83" t="s">
        <v>5653</v>
      </c>
      <c r="B83">
        <v>1</v>
      </c>
      <c r="C83">
        <v>2</v>
      </c>
      <c r="D83">
        <v>2</v>
      </c>
      <c r="E83" t="s">
        <v>5654</v>
      </c>
    </row>
    <row r="84" spans="1:5" x14ac:dyDescent="0.3">
      <c r="A84" t="s">
        <v>5655</v>
      </c>
      <c r="B84">
        <v>3</v>
      </c>
      <c r="C84">
        <v>35</v>
      </c>
      <c r="D84">
        <v>38</v>
      </c>
      <c r="E84" t="s">
        <v>5656</v>
      </c>
    </row>
    <row r="85" spans="1:5" x14ac:dyDescent="0.3">
      <c r="A85" t="s">
        <v>5657</v>
      </c>
      <c r="B85">
        <v>0</v>
      </c>
      <c r="C85">
        <v>3</v>
      </c>
      <c r="D85">
        <v>3</v>
      </c>
      <c r="E85" t="s">
        <v>5658</v>
      </c>
    </row>
    <row r="86" spans="1:5" x14ac:dyDescent="0.3">
      <c r="A86" t="s">
        <v>5659</v>
      </c>
      <c r="B86">
        <v>1</v>
      </c>
      <c r="C86">
        <v>7</v>
      </c>
      <c r="D86">
        <v>10</v>
      </c>
      <c r="E86" t="s">
        <v>5660</v>
      </c>
    </row>
    <row r="87" spans="1:5" x14ac:dyDescent="0.3">
      <c r="A87" t="s">
        <v>5661</v>
      </c>
      <c r="B87">
        <v>0</v>
      </c>
      <c r="C87">
        <v>3</v>
      </c>
      <c r="D87">
        <v>3</v>
      </c>
      <c r="E87" t="s">
        <v>5662</v>
      </c>
    </row>
    <row r="88" spans="1:5" x14ac:dyDescent="0.3">
      <c r="A88" t="s">
        <v>5663</v>
      </c>
      <c r="B88">
        <v>5</v>
      </c>
      <c r="C88">
        <v>5</v>
      </c>
      <c r="D88">
        <v>6</v>
      </c>
      <c r="E88" t="s">
        <v>5664</v>
      </c>
    </row>
    <row r="89" spans="1:5" x14ac:dyDescent="0.3">
      <c r="A89" t="s">
        <v>5665</v>
      </c>
      <c r="B89">
        <v>1</v>
      </c>
      <c r="C89">
        <v>1</v>
      </c>
      <c r="D89">
        <v>1</v>
      </c>
      <c r="E89" t="s">
        <v>5666</v>
      </c>
    </row>
    <row r="90" spans="1:5" x14ac:dyDescent="0.3">
      <c r="A90" t="s">
        <v>5667</v>
      </c>
      <c r="B90">
        <v>1</v>
      </c>
      <c r="C90">
        <v>1</v>
      </c>
      <c r="D90">
        <v>1</v>
      </c>
      <c r="E90" t="s">
        <v>5668</v>
      </c>
    </row>
    <row r="91" spans="1:5" x14ac:dyDescent="0.3">
      <c r="A91" t="s">
        <v>5669</v>
      </c>
      <c r="B91">
        <v>2</v>
      </c>
      <c r="C91">
        <v>1</v>
      </c>
      <c r="D91">
        <v>1</v>
      </c>
      <c r="E91" t="s">
        <v>5670</v>
      </c>
    </row>
    <row r="92" spans="1:5" x14ac:dyDescent="0.3">
      <c r="A92" t="s">
        <v>5671</v>
      </c>
      <c r="B92">
        <v>1</v>
      </c>
      <c r="C92">
        <v>2</v>
      </c>
      <c r="D92">
        <v>2</v>
      </c>
      <c r="E92" t="s">
        <v>5672</v>
      </c>
    </row>
    <row r="93" spans="1:5" x14ac:dyDescent="0.3">
      <c r="A93" t="s">
        <v>5673</v>
      </c>
      <c r="B93">
        <v>1</v>
      </c>
      <c r="C93">
        <v>3</v>
      </c>
      <c r="D93">
        <v>3</v>
      </c>
      <c r="E93" t="s">
        <v>5674</v>
      </c>
    </row>
    <row r="94" spans="1:5" x14ac:dyDescent="0.3">
      <c r="A94" t="s">
        <v>5675</v>
      </c>
      <c r="B94">
        <v>1</v>
      </c>
      <c r="C94">
        <v>1</v>
      </c>
      <c r="D94">
        <v>1</v>
      </c>
      <c r="E94" t="s">
        <v>5676</v>
      </c>
    </row>
    <row r="95" spans="1:5" x14ac:dyDescent="0.3">
      <c r="A95" t="s">
        <v>5677</v>
      </c>
      <c r="B95">
        <v>1</v>
      </c>
      <c r="C95">
        <v>4</v>
      </c>
      <c r="D95">
        <v>4</v>
      </c>
      <c r="E95" t="s">
        <v>5678</v>
      </c>
    </row>
    <row r="96" spans="1:5" x14ac:dyDescent="0.3">
      <c r="A96" t="s">
        <v>5679</v>
      </c>
      <c r="B96">
        <v>0</v>
      </c>
      <c r="C96">
        <v>2</v>
      </c>
      <c r="D96">
        <v>2</v>
      </c>
      <c r="E96" t="s">
        <v>5680</v>
      </c>
    </row>
    <row r="97" spans="1:5" x14ac:dyDescent="0.3">
      <c r="A97" t="s">
        <v>5681</v>
      </c>
      <c r="B97">
        <v>1</v>
      </c>
      <c r="C97">
        <v>2</v>
      </c>
      <c r="D97">
        <v>1</v>
      </c>
      <c r="E97" t="s">
        <v>5682</v>
      </c>
    </row>
    <row r="98" spans="1:5" x14ac:dyDescent="0.3">
      <c r="A98" t="s">
        <v>5683</v>
      </c>
      <c r="B98">
        <v>1</v>
      </c>
      <c r="C98">
        <v>1</v>
      </c>
      <c r="D98">
        <v>1</v>
      </c>
      <c r="E98" t="s">
        <v>5684</v>
      </c>
    </row>
    <row r="99" spans="1:5" x14ac:dyDescent="0.3">
      <c r="A99" t="s">
        <v>5685</v>
      </c>
      <c r="B99">
        <v>1</v>
      </c>
      <c r="C99">
        <v>0</v>
      </c>
      <c r="D99">
        <v>0</v>
      </c>
      <c r="E99" t="s">
        <v>5686</v>
      </c>
    </row>
    <row r="100" spans="1:5" x14ac:dyDescent="0.3">
      <c r="A100" t="s">
        <v>5687</v>
      </c>
      <c r="B100">
        <v>1</v>
      </c>
      <c r="C100">
        <v>3</v>
      </c>
      <c r="D100">
        <v>4</v>
      </c>
      <c r="E100" t="s">
        <v>5688</v>
      </c>
    </row>
    <row r="101" spans="1:5" x14ac:dyDescent="0.3">
      <c r="A101" t="s">
        <v>5689</v>
      </c>
      <c r="B101">
        <v>1</v>
      </c>
      <c r="C101">
        <v>1</v>
      </c>
      <c r="D101">
        <v>1</v>
      </c>
      <c r="E101" t="s">
        <v>5690</v>
      </c>
    </row>
    <row r="102" spans="1:5" x14ac:dyDescent="0.3">
      <c r="A102" t="s">
        <v>5691</v>
      </c>
      <c r="B102">
        <v>1</v>
      </c>
      <c r="C102">
        <v>1</v>
      </c>
      <c r="D102">
        <v>1</v>
      </c>
      <c r="E102" t="s">
        <v>5692</v>
      </c>
    </row>
    <row r="103" spans="1:5" x14ac:dyDescent="0.3">
      <c r="A103" t="s">
        <v>5693</v>
      </c>
      <c r="B103">
        <v>0</v>
      </c>
      <c r="C103">
        <v>3</v>
      </c>
      <c r="D103">
        <v>3</v>
      </c>
      <c r="E103" t="s">
        <v>5694</v>
      </c>
    </row>
    <row r="104" spans="1:5" x14ac:dyDescent="0.3">
      <c r="A104" t="s">
        <v>5695</v>
      </c>
      <c r="B104">
        <v>1</v>
      </c>
      <c r="C104">
        <v>2</v>
      </c>
      <c r="D104">
        <v>2</v>
      </c>
      <c r="E104" t="s">
        <v>5696</v>
      </c>
    </row>
    <row r="105" spans="1:5" x14ac:dyDescent="0.3">
      <c r="A105" t="s">
        <v>5697</v>
      </c>
      <c r="B105">
        <v>2</v>
      </c>
      <c r="C105">
        <v>1</v>
      </c>
      <c r="D105">
        <v>2</v>
      </c>
      <c r="E105" t="s">
        <v>5698</v>
      </c>
    </row>
    <row r="106" spans="1:5" x14ac:dyDescent="0.3">
      <c r="A106" t="s">
        <v>5699</v>
      </c>
      <c r="B106">
        <v>1</v>
      </c>
      <c r="C106">
        <v>3</v>
      </c>
      <c r="D106">
        <v>3</v>
      </c>
      <c r="E106" t="s">
        <v>5700</v>
      </c>
    </row>
    <row r="107" spans="1:5" x14ac:dyDescent="0.3">
      <c r="A107" t="s">
        <v>5701</v>
      </c>
      <c r="B107">
        <v>1</v>
      </c>
      <c r="C107">
        <v>1</v>
      </c>
      <c r="D107">
        <v>1</v>
      </c>
      <c r="E107" t="s">
        <v>5702</v>
      </c>
    </row>
    <row r="108" spans="1:5" x14ac:dyDescent="0.3">
      <c r="A108" t="s">
        <v>5703</v>
      </c>
      <c r="B108">
        <v>1</v>
      </c>
      <c r="C108">
        <v>1</v>
      </c>
      <c r="D108">
        <v>1</v>
      </c>
      <c r="E108" t="s">
        <v>5704</v>
      </c>
    </row>
    <row r="109" spans="1:5" x14ac:dyDescent="0.3">
      <c r="A109" t="s">
        <v>5705</v>
      </c>
      <c r="B109">
        <v>0</v>
      </c>
      <c r="C109">
        <v>2</v>
      </c>
      <c r="D109">
        <v>2</v>
      </c>
      <c r="E109" t="s">
        <v>5706</v>
      </c>
    </row>
    <row r="110" spans="1:5" x14ac:dyDescent="0.3">
      <c r="A110" t="s">
        <v>5707</v>
      </c>
      <c r="B110">
        <v>1</v>
      </c>
      <c r="C110">
        <v>2</v>
      </c>
      <c r="D110">
        <v>2</v>
      </c>
      <c r="E110" t="s">
        <v>5708</v>
      </c>
    </row>
    <row r="111" spans="1:5" x14ac:dyDescent="0.3">
      <c r="A111" t="s">
        <v>5709</v>
      </c>
      <c r="B111">
        <v>1</v>
      </c>
      <c r="C111">
        <v>1</v>
      </c>
      <c r="D111">
        <v>1</v>
      </c>
      <c r="E111" t="s">
        <v>5710</v>
      </c>
    </row>
    <row r="112" spans="1:5" x14ac:dyDescent="0.3">
      <c r="A112" t="s">
        <v>5711</v>
      </c>
      <c r="B112">
        <v>0</v>
      </c>
      <c r="C112">
        <v>3</v>
      </c>
      <c r="D112">
        <v>3</v>
      </c>
      <c r="E112" t="s">
        <v>5712</v>
      </c>
    </row>
    <row r="113" spans="1:5" x14ac:dyDescent="0.3">
      <c r="A113" t="s">
        <v>5713</v>
      </c>
      <c r="B113">
        <v>1</v>
      </c>
      <c r="C113">
        <v>1</v>
      </c>
      <c r="D113">
        <v>1</v>
      </c>
      <c r="E113" t="s">
        <v>5714</v>
      </c>
    </row>
    <row r="114" spans="1:5" x14ac:dyDescent="0.3">
      <c r="A114" t="s">
        <v>5715</v>
      </c>
      <c r="B114">
        <v>1</v>
      </c>
      <c r="C114">
        <v>1</v>
      </c>
      <c r="D114">
        <v>1</v>
      </c>
      <c r="E114" t="s">
        <v>5716</v>
      </c>
    </row>
    <row r="115" spans="1:5" x14ac:dyDescent="0.3">
      <c r="A115" t="s">
        <v>5717</v>
      </c>
      <c r="B115">
        <v>2</v>
      </c>
      <c r="C115">
        <v>3</v>
      </c>
      <c r="D115">
        <v>3</v>
      </c>
      <c r="E115" t="s">
        <v>5718</v>
      </c>
    </row>
    <row r="116" spans="1:5" x14ac:dyDescent="0.3">
      <c r="A116" t="s">
        <v>5719</v>
      </c>
      <c r="B116">
        <v>1</v>
      </c>
      <c r="C116">
        <v>1</v>
      </c>
      <c r="D116">
        <v>2</v>
      </c>
      <c r="E116" t="s">
        <v>5720</v>
      </c>
    </row>
    <row r="117" spans="1:5" x14ac:dyDescent="0.3">
      <c r="A117" t="s">
        <v>5721</v>
      </c>
      <c r="B117">
        <v>1</v>
      </c>
      <c r="C117">
        <v>1</v>
      </c>
      <c r="D117">
        <v>1</v>
      </c>
      <c r="E117" t="s">
        <v>5722</v>
      </c>
    </row>
    <row r="118" spans="1:5" x14ac:dyDescent="0.3">
      <c r="A118" t="s">
        <v>5723</v>
      </c>
      <c r="B118">
        <v>2</v>
      </c>
      <c r="C118">
        <v>6</v>
      </c>
      <c r="D118">
        <v>6</v>
      </c>
      <c r="E118" t="s">
        <v>5724</v>
      </c>
    </row>
    <row r="119" spans="1:5" x14ac:dyDescent="0.3">
      <c r="A119" t="s">
        <v>5725</v>
      </c>
      <c r="B119">
        <v>0</v>
      </c>
      <c r="C119">
        <v>1</v>
      </c>
      <c r="D119">
        <v>1</v>
      </c>
      <c r="E119" t="s">
        <v>5726</v>
      </c>
    </row>
    <row r="120" spans="1:5" x14ac:dyDescent="0.3">
      <c r="A120" t="s">
        <v>5727</v>
      </c>
      <c r="B120">
        <v>1</v>
      </c>
      <c r="C120">
        <v>5</v>
      </c>
      <c r="D120">
        <v>8</v>
      </c>
      <c r="E120" t="s">
        <v>5728</v>
      </c>
    </row>
    <row r="121" spans="1:5" x14ac:dyDescent="0.3">
      <c r="A121" t="s">
        <v>5729</v>
      </c>
      <c r="B121">
        <v>1</v>
      </c>
      <c r="C121">
        <v>1</v>
      </c>
      <c r="D121">
        <v>1</v>
      </c>
      <c r="E121" t="s">
        <v>5730</v>
      </c>
    </row>
    <row r="122" spans="1:5" x14ac:dyDescent="0.3">
      <c r="A122" t="s">
        <v>5731</v>
      </c>
      <c r="B122">
        <v>1</v>
      </c>
      <c r="C122">
        <v>1</v>
      </c>
      <c r="D122">
        <v>1</v>
      </c>
      <c r="E122" t="s">
        <v>5732</v>
      </c>
    </row>
    <row r="123" spans="1:5" x14ac:dyDescent="0.3">
      <c r="A123" t="s">
        <v>5733</v>
      </c>
      <c r="B123">
        <v>1</v>
      </c>
      <c r="C123">
        <v>1</v>
      </c>
      <c r="D123">
        <v>1</v>
      </c>
      <c r="E123" t="s">
        <v>5734</v>
      </c>
    </row>
    <row r="124" spans="1:5" x14ac:dyDescent="0.3">
      <c r="A124" t="s">
        <v>5735</v>
      </c>
      <c r="B124">
        <v>1</v>
      </c>
      <c r="C124">
        <v>1</v>
      </c>
      <c r="D124">
        <v>1</v>
      </c>
      <c r="E124" t="s">
        <v>5736</v>
      </c>
    </row>
    <row r="125" spans="1:5" x14ac:dyDescent="0.3">
      <c r="A125" t="s">
        <v>5737</v>
      </c>
      <c r="B125">
        <v>0</v>
      </c>
      <c r="C125">
        <v>1</v>
      </c>
      <c r="D125">
        <v>1</v>
      </c>
      <c r="E125" t="s">
        <v>5738</v>
      </c>
    </row>
    <row r="126" spans="1:5" x14ac:dyDescent="0.3">
      <c r="A126" t="s">
        <v>5739</v>
      </c>
      <c r="B126">
        <v>0</v>
      </c>
      <c r="C126">
        <v>1</v>
      </c>
      <c r="D126">
        <v>1</v>
      </c>
      <c r="E126" t="s">
        <v>5740</v>
      </c>
    </row>
    <row r="127" spans="1:5" x14ac:dyDescent="0.3">
      <c r="A127" t="s">
        <v>5741</v>
      </c>
      <c r="B127">
        <v>3</v>
      </c>
      <c r="C127">
        <v>5</v>
      </c>
      <c r="D127">
        <v>5</v>
      </c>
      <c r="E127" t="s">
        <v>5742</v>
      </c>
    </row>
    <row r="128" spans="1:5" x14ac:dyDescent="0.3">
      <c r="A128" t="s">
        <v>5743</v>
      </c>
      <c r="B128">
        <v>2</v>
      </c>
      <c r="C128">
        <v>3</v>
      </c>
      <c r="D128">
        <v>3</v>
      </c>
      <c r="E128" t="s">
        <v>5744</v>
      </c>
    </row>
    <row r="129" spans="1:5" x14ac:dyDescent="0.3">
      <c r="A129" t="s">
        <v>5745</v>
      </c>
      <c r="B129">
        <v>1</v>
      </c>
      <c r="C129">
        <v>3</v>
      </c>
      <c r="D129">
        <v>3</v>
      </c>
      <c r="E129" t="s">
        <v>5746</v>
      </c>
    </row>
    <row r="130" spans="1:5" x14ac:dyDescent="0.3">
      <c r="A130" t="s">
        <v>5747</v>
      </c>
      <c r="B130">
        <v>1</v>
      </c>
      <c r="C130">
        <v>3</v>
      </c>
      <c r="D130">
        <v>3</v>
      </c>
      <c r="E130" t="s">
        <v>5748</v>
      </c>
    </row>
    <row r="131" spans="1:5" x14ac:dyDescent="0.3">
      <c r="A131" t="s">
        <v>5749</v>
      </c>
      <c r="B131">
        <v>1</v>
      </c>
      <c r="C131">
        <v>1</v>
      </c>
      <c r="D131">
        <v>1</v>
      </c>
      <c r="E131" t="s">
        <v>5750</v>
      </c>
    </row>
    <row r="132" spans="1:5" x14ac:dyDescent="0.3">
      <c r="A132" t="s">
        <v>5751</v>
      </c>
      <c r="B132">
        <v>3</v>
      </c>
      <c r="C132">
        <v>3</v>
      </c>
      <c r="D132">
        <v>3</v>
      </c>
      <c r="E132" t="s">
        <v>5752</v>
      </c>
    </row>
    <row r="133" spans="1:5" x14ac:dyDescent="0.3">
      <c r="A133" t="s">
        <v>5753</v>
      </c>
      <c r="B133">
        <v>1</v>
      </c>
      <c r="C133">
        <v>1</v>
      </c>
      <c r="D133">
        <v>1</v>
      </c>
      <c r="E133" t="s">
        <v>5754</v>
      </c>
    </row>
    <row r="134" spans="1:5" x14ac:dyDescent="0.3">
      <c r="A134" t="s">
        <v>5755</v>
      </c>
      <c r="B134">
        <v>0</v>
      </c>
      <c r="C134">
        <v>4</v>
      </c>
      <c r="D134">
        <v>4</v>
      </c>
      <c r="E134" t="s">
        <v>5756</v>
      </c>
    </row>
    <row r="135" spans="1:5" x14ac:dyDescent="0.3">
      <c r="A135" t="s">
        <v>5757</v>
      </c>
      <c r="B135">
        <v>1</v>
      </c>
      <c r="C135">
        <v>1</v>
      </c>
      <c r="D135">
        <v>3</v>
      </c>
      <c r="E135" t="s">
        <v>5758</v>
      </c>
    </row>
    <row r="136" spans="1:5" x14ac:dyDescent="0.3">
      <c r="A136" t="s">
        <v>5759</v>
      </c>
      <c r="B136">
        <v>1</v>
      </c>
      <c r="C136">
        <v>1</v>
      </c>
      <c r="D136">
        <v>1</v>
      </c>
      <c r="E136" t="s">
        <v>5760</v>
      </c>
    </row>
    <row r="137" spans="1:5" x14ac:dyDescent="0.3">
      <c r="A137" t="s">
        <v>5761</v>
      </c>
      <c r="B137">
        <v>1</v>
      </c>
      <c r="C137">
        <v>1</v>
      </c>
      <c r="D137">
        <v>1</v>
      </c>
      <c r="E137" t="s">
        <v>5762</v>
      </c>
    </row>
    <row r="138" spans="1:5" x14ac:dyDescent="0.3">
      <c r="A138" t="s">
        <v>5763</v>
      </c>
      <c r="B138">
        <v>1</v>
      </c>
      <c r="C138">
        <v>1</v>
      </c>
      <c r="D138">
        <v>1</v>
      </c>
      <c r="E138" t="s">
        <v>5764</v>
      </c>
    </row>
    <row r="139" spans="1:5" x14ac:dyDescent="0.3">
      <c r="A139" t="s">
        <v>5765</v>
      </c>
      <c r="B139">
        <v>2</v>
      </c>
      <c r="C139">
        <v>2</v>
      </c>
      <c r="D139">
        <v>2</v>
      </c>
      <c r="E139" t="s">
        <v>5766</v>
      </c>
    </row>
    <row r="140" spans="1:5" x14ac:dyDescent="0.3">
      <c r="A140" t="s">
        <v>5767</v>
      </c>
      <c r="B140">
        <v>1</v>
      </c>
      <c r="C140">
        <v>1</v>
      </c>
      <c r="D140">
        <v>1</v>
      </c>
      <c r="E140" t="s">
        <v>5768</v>
      </c>
    </row>
    <row r="141" spans="1:5" x14ac:dyDescent="0.3">
      <c r="A141" t="s">
        <v>5769</v>
      </c>
      <c r="B141">
        <v>0</v>
      </c>
      <c r="C141">
        <v>1</v>
      </c>
      <c r="D141">
        <v>1</v>
      </c>
      <c r="E141" t="s">
        <v>5770</v>
      </c>
    </row>
    <row r="142" spans="1:5" x14ac:dyDescent="0.3">
      <c r="A142" t="s">
        <v>5633</v>
      </c>
      <c r="B142">
        <v>1</v>
      </c>
      <c r="C142">
        <v>1</v>
      </c>
      <c r="D142">
        <v>1</v>
      </c>
      <c r="E142" t="s">
        <v>5771</v>
      </c>
    </row>
    <row r="143" spans="1:5" x14ac:dyDescent="0.3">
      <c r="A143" t="s">
        <v>5772</v>
      </c>
      <c r="B143">
        <v>0</v>
      </c>
      <c r="C143">
        <v>3</v>
      </c>
      <c r="D143">
        <v>3</v>
      </c>
      <c r="E143" t="s">
        <v>5773</v>
      </c>
    </row>
    <row r="144" spans="1:5" x14ac:dyDescent="0.3">
      <c r="A144" t="s">
        <v>5774</v>
      </c>
      <c r="B144">
        <v>2</v>
      </c>
      <c r="C144">
        <v>3</v>
      </c>
      <c r="D144">
        <v>2</v>
      </c>
      <c r="E144" t="s">
        <v>5775</v>
      </c>
    </row>
    <row r="145" spans="1:5" x14ac:dyDescent="0.3">
      <c r="A145" t="s">
        <v>5776</v>
      </c>
      <c r="B145">
        <v>1</v>
      </c>
      <c r="C145">
        <v>2</v>
      </c>
      <c r="D145">
        <v>2</v>
      </c>
      <c r="E145" t="s">
        <v>5777</v>
      </c>
    </row>
    <row r="146" spans="1:5" x14ac:dyDescent="0.3">
      <c r="A146" t="s">
        <v>5778</v>
      </c>
      <c r="B146">
        <v>8</v>
      </c>
      <c r="C146">
        <v>10</v>
      </c>
      <c r="D146">
        <v>10</v>
      </c>
      <c r="E146" t="s">
        <v>5779</v>
      </c>
    </row>
    <row r="147" spans="1:5" x14ac:dyDescent="0.3">
      <c r="A147" t="s">
        <v>5780</v>
      </c>
      <c r="B147">
        <v>0</v>
      </c>
      <c r="C147">
        <v>5</v>
      </c>
      <c r="D147">
        <v>34</v>
      </c>
      <c r="E147" t="s">
        <v>5781</v>
      </c>
    </row>
    <row r="148" spans="1:5" x14ac:dyDescent="0.3">
      <c r="A148" t="s">
        <v>5782</v>
      </c>
      <c r="B148">
        <v>0</v>
      </c>
      <c r="C148">
        <v>1</v>
      </c>
      <c r="D148">
        <v>1</v>
      </c>
      <c r="E148" t="s">
        <v>5783</v>
      </c>
    </row>
    <row r="149" spans="1:5" x14ac:dyDescent="0.3">
      <c r="A149" t="s">
        <v>5784</v>
      </c>
      <c r="B149">
        <v>0</v>
      </c>
      <c r="C149">
        <v>1</v>
      </c>
      <c r="D149">
        <v>1</v>
      </c>
      <c r="E149" t="s">
        <v>5785</v>
      </c>
    </row>
    <row r="150" spans="1:5" x14ac:dyDescent="0.3">
      <c r="A150" t="s">
        <v>5786</v>
      </c>
      <c r="B150">
        <v>1</v>
      </c>
      <c r="C150">
        <v>1</v>
      </c>
      <c r="D150">
        <v>1</v>
      </c>
      <c r="E150" t="s">
        <v>5787</v>
      </c>
    </row>
    <row r="151" spans="1:5" x14ac:dyDescent="0.3">
      <c r="A151" t="s">
        <v>5788</v>
      </c>
      <c r="B151">
        <v>1</v>
      </c>
      <c r="C151">
        <v>1</v>
      </c>
      <c r="D151">
        <v>1</v>
      </c>
      <c r="E151" t="s">
        <v>5789</v>
      </c>
    </row>
    <row r="152" spans="1:5" x14ac:dyDescent="0.3">
      <c r="A152" t="s">
        <v>5790</v>
      </c>
      <c r="B152">
        <v>1</v>
      </c>
      <c r="C152">
        <v>2</v>
      </c>
      <c r="D152">
        <v>2</v>
      </c>
      <c r="E152" t="s">
        <v>5791</v>
      </c>
    </row>
    <row r="153" spans="1:5" x14ac:dyDescent="0.3">
      <c r="A153" t="s">
        <v>5792</v>
      </c>
      <c r="B153">
        <v>1</v>
      </c>
      <c r="C153">
        <v>1</v>
      </c>
      <c r="D153">
        <v>1</v>
      </c>
      <c r="E153" t="s">
        <v>5793</v>
      </c>
    </row>
    <row r="154" spans="1:5" x14ac:dyDescent="0.3">
      <c r="A154" t="s">
        <v>5794</v>
      </c>
      <c r="B154">
        <v>1</v>
      </c>
      <c r="C154">
        <v>2</v>
      </c>
      <c r="D154">
        <v>2</v>
      </c>
      <c r="E154" t="s">
        <v>5795</v>
      </c>
    </row>
    <row r="155" spans="1:5" x14ac:dyDescent="0.3">
      <c r="A155" t="s">
        <v>5796</v>
      </c>
      <c r="B155">
        <v>0</v>
      </c>
      <c r="C155">
        <v>1</v>
      </c>
      <c r="D155">
        <v>1</v>
      </c>
      <c r="E155" t="s">
        <v>5797</v>
      </c>
    </row>
    <row r="156" spans="1:5" x14ac:dyDescent="0.3">
      <c r="A156" t="s">
        <v>5798</v>
      </c>
      <c r="B156">
        <v>1</v>
      </c>
      <c r="C156">
        <v>1</v>
      </c>
      <c r="D156">
        <v>1</v>
      </c>
      <c r="E156" t="s">
        <v>5799</v>
      </c>
    </row>
    <row r="157" spans="1:5" x14ac:dyDescent="0.3">
      <c r="A157" t="s">
        <v>5800</v>
      </c>
      <c r="B157">
        <v>2</v>
      </c>
      <c r="C157">
        <v>9</v>
      </c>
      <c r="D157">
        <v>9</v>
      </c>
      <c r="E157" t="s">
        <v>5801</v>
      </c>
    </row>
    <row r="158" spans="1:5" x14ac:dyDescent="0.3">
      <c r="A158" t="s">
        <v>5802</v>
      </c>
      <c r="B158">
        <v>1</v>
      </c>
      <c r="C158">
        <v>0</v>
      </c>
      <c r="D158">
        <v>1</v>
      </c>
      <c r="E158" t="s">
        <v>5803</v>
      </c>
    </row>
    <row r="159" spans="1:5" x14ac:dyDescent="0.3">
      <c r="A159" t="s">
        <v>5804</v>
      </c>
      <c r="B159">
        <v>4</v>
      </c>
      <c r="C159">
        <v>5</v>
      </c>
      <c r="D159">
        <v>6</v>
      </c>
      <c r="E159" t="s">
        <v>5805</v>
      </c>
    </row>
    <row r="160" spans="1:5" x14ac:dyDescent="0.3">
      <c r="A160" t="s">
        <v>5806</v>
      </c>
      <c r="B160">
        <v>1</v>
      </c>
      <c r="C160">
        <v>1</v>
      </c>
      <c r="D160">
        <v>1</v>
      </c>
      <c r="E160" t="s">
        <v>5807</v>
      </c>
    </row>
    <row r="161" spans="1:5" x14ac:dyDescent="0.3">
      <c r="A161" t="s">
        <v>5808</v>
      </c>
      <c r="B161">
        <v>2</v>
      </c>
      <c r="C161">
        <v>5</v>
      </c>
      <c r="D161">
        <v>5</v>
      </c>
      <c r="E161" t="s">
        <v>5809</v>
      </c>
    </row>
    <row r="162" spans="1:5" x14ac:dyDescent="0.3">
      <c r="A162" t="s">
        <v>5810</v>
      </c>
      <c r="B162">
        <v>1</v>
      </c>
      <c r="C162">
        <v>1</v>
      </c>
      <c r="D162">
        <v>1</v>
      </c>
      <c r="E162" t="s">
        <v>5811</v>
      </c>
    </row>
    <row r="163" spans="1:5" x14ac:dyDescent="0.3">
      <c r="A163" t="s">
        <v>5812</v>
      </c>
      <c r="B163">
        <v>1</v>
      </c>
      <c r="C163">
        <v>2</v>
      </c>
      <c r="D163">
        <v>5</v>
      </c>
      <c r="E163" t="s">
        <v>5813</v>
      </c>
    </row>
    <row r="164" spans="1:5" x14ac:dyDescent="0.3">
      <c r="A164" t="s">
        <v>5814</v>
      </c>
      <c r="B164">
        <v>0</v>
      </c>
      <c r="C164">
        <v>1</v>
      </c>
      <c r="D164">
        <v>1</v>
      </c>
      <c r="E164" t="s">
        <v>5815</v>
      </c>
    </row>
    <row r="165" spans="1:5" x14ac:dyDescent="0.3">
      <c r="A165" t="s">
        <v>5816</v>
      </c>
      <c r="B165">
        <v>1</v>
      </c>
      <c r="C165">
        <v>13</v>
      </c>
      <c r="D165">
        <v>13</v>
      </c>
      <c r="E165" t="s">
        <v>5817</v>
      </c>
    </row>
    <row r="166" spans="1:5" x14ac:dyDescent="0.3">
      <c r="A166" t="s">
        <v>5818</v>
      </c>
      <c r="B166">
        <v>1</v>
      </c>
      <c r="C166">
        <v>1</v>
      </c>
      <c r="D166">
        <v>1</v>
      </c>
      <c r="E166" t="s">
        <v>5819</v>
      </c>
    </row>
    <row r="167" spans="1:5" x14ac:dyDescent="0.3">
      <c r="A167" t="s">
        <v>5820</v>
      </c>
      <c r="B167">
        <v>1</v>
      </c>
      <c r="C167">
        <v>1</v>
      </c>
      <c r="D167">
        <v>1</v>
      </c>
      <c r="E167" t="s">
        <v>5821</v>
      </c>
    </row>
    <row r="168" spans="1:5" x14ac:dyDescent="0.3">
      <c r="A168" t="s">
        <v>5822</v>
      </c>
      <c r="B168">
        <v>1</v>
      </c>
      <c r="C168">
        <v>1</v>
      </c>
      <c r="D168">
        <v>1</v>
      </c>
      <c r="E168" t="s">
        <v>5823</v>
      </c>
    </row>
    <row r="169" spans="1:5" x14ac:dyDescent="0.3">
      <c r="A169" t="s">
        <v>5824</v>
      </c>
      <c r="B169">
        <v>1</v>
      </c>
      <c r="C169">
        <v>1</v>
      </c>
      <c r="D169">
        <v>1</v>
      </c>
      <c r="E169" t="s">
        <v>5825</v>
      </c>
    </row>
    <row r="170" spans="1:5" x14ac:dyDescent="0.3">
      <c r="A170" t="s">
        <v>5826</v>
      </c>
      <c r="B170">
        <v>0</v>
      </c>
      <c r="C170">
        <v>1</v>
      </c>
      <c r="D170">
        <v>1</v>
      </c>
      <c r="E170" t="s">
        <v>5827</v>
      </c>
    </row>
    <row r="171" spans="1:5" x14ac:dyDescent="0.3">
      <c r="A171" t="s">
        <v>5828</v>
      </c>
      <c r="B171">
        <v>0</v>
      </c>
      <c r="C171">
        <v>0</v>
      </c>
      <c r="D171">
        <v>2</v>
      </c>
      <c r="E171" t="s">
        <v>5829</v>
      </c>
    </row>
    <row r="172" spans="1:5" x14ac:dyDescent="0.3">
      <c r="A172" t="s">
        <v>5830</v>
      </c>
      <c r="B172">
        <v>0</v>
      </c>
      <c r="C172">
        <v>1</v>
      </c>
      <c r="D172">
        <v>1</v>
      </c>
      <c r="E172" t="s">
        <v>5831</v>
      </c>
    </row>
    <row r="173" spans="1:5" x14ac:dyDescent="0.3">
      <c r="A173" t="s">
        <v>5832</v>
      </c>
      <c r="B173">
        <v>0</v>
      </c>
      <c r="C173">
        <v>1</v>
      </c>
      <c r="D173">
        <v>2</v>
      </c>
      <c r="E173" t="s">
        <v>5833</v>
      </c>
    </row>
    <row r="174" spans="1:5" x14ac:dyDescent="0.3">
      <c r="A174" t="s">
        <v>5834</v>
      </c>
      <c r="B174">
        <v>1</v>
      </c>
      <c r="C174">
        <v>1</v>
      </c>
      <c r="D174">
        <v>1</v>
      </c>
      <c r="E174" t="s">
        <v>5835</v>
      </c>
    </row>
    <row r="175" spans="1:5" x14ac:dyDescent="0.3">
      <c r="A175" t="s">
        <v>5836</v>
      </c>
      <c r="B175">
        <v>1</v>
      </c>
      <c r="C175">
        <v>1</v>
      </c>
      <c r="D175">
        <v>1</v>
      </c>
      <c r="E175" t="s">
        <v>5837</v>
      </c>
    </row>
    <row r="176" spans="1:5" x14ac:dyDescent="0.3">
      <c r="A176" t="s">
        <v>5838</v>
      </c>
      <c r="B176">
        <v>2</v>
      </c>
      <c r="C176">
        <v>2</v>
      </c>
      <c r="D176">
        <v>2</v>
      </c>
      <c r="E176" t="s">
        <v>5839</v>
      </c>
    </row>
    <row r="177" spans="1:5" x14ac:dyDescent="0.3">
      <c r="A177" t="s">
        <v>5840</v>
      </c>
      <c r="B177">
        <v>1</v>
      </c>
      <c r="C177">
        <v>1</v>
      </c>
      <c r="D177">
        <v>1</v>
      </c>
      <c r="E177" t="s">
        <v>5841</v>
      </c>
    </row>
    <row r="178" spans="1:5" x14ac:dyDescent="0.3">
      <c r="A178" t="s">
        <v>5842</v>
      </c>
      <c r="B178">
        <v>1</v>
      </c>
      <c r="C178">
        <v>1</v>
      </c>
      <c r="D178">
        <v>1</v>
      </c>
      <c r="E178" t="s">
        <v>5843</v>
      </c>
    </row>
    <row r="179" spans="1:5" x14ac:dyDescent="0.3">
      <c r="A179" t="s">
        <v>5844</v>
      </c>
      <c r="B179">
        <v>1</v>
      </c>
      <c r="C179">
        <v>1</v>
      </c>
      <c r="D179">
        <v>1</v>
      </c>
      <c r="E179" t="s">
        <v>5845</v>
      </c>
    </row>
    <row r="180" spans="1:5" x14ac:dyDescent="0.3">
      <c r="A180" t="s">
        <v>5846</v>
      </c>
      <c r="B180">
        <v>0</v>
      </c>
      <c r="C180">
        <v>1</v>
      </c>
      <c r="D180">
        <v>1</v>
      </c>
      <c r="E180" t="s">
        <v>5847</v>
      </c>
    </row>
    <row r="181" spans="1:5" x14ac:dyDescent="0.3">
      <c r="A181" t="s">
        <v>5848</v>
      </c>
      <c r="B181">
        <v>0</v>
      </c>
      <c r="C181">
        <v>1</v>
      </c>
      <c r="D181">
        <v>1</v>
      </c>
      <c r="E181" t="s">
        <v>5849</v>
      </c>
    </row>
    <row r="182" spans="1:5" x14ac:dyDescent="0.3">
      <c r="A182" t="s">
        <v>5850</v>
      </c>
      <c r="B182">
        <v>1</v>
      </c>
      <c r="C182">
        <v>1</v>
      </c>
      <c r="D182">
        <v>1</v>
      </c>
      <c r="E182" t="s">
        <v>5851</v>
      </c>
    </row>
    <row r="183" spans="1:5" x14ac:dyDescent="0.3">
      <c r="A183" t="s">
        <v>5852</v>
      </c>
      <c r="B183">
        <v>0</v>
      </c>
      <c r="C183">
        <v>5</v>
      </c>
      <c r="D183">
        <v>5</v>
      </c>
      <c r="E183" t="s">
        <v>5853</v>
      </c>
    </row>
    <row r="184" spans="1:5" x14ac:dyDescent="0.3">
      <c r="A184" t="s">
        <v>5854</v>
      </c>
      <c r="B184">
        <v>1</v>
      </c>
      <c r="C184">
        <v>2</v>
      </c>
      <c r="D184">
        <v>2</v>
      </c>
      <c r="E184" t="s">
        <v>5855</v>
      </c>
    </row>
    <row r="185" spans="1:5" x14ac:dyDescent="0.3">
      <c r="A185" t="s">
        <v>5856</v>
      </c>
      <c r="B185">
        <v>1</v>
      </c>
      <c r="C185">
        <v>2</v>
      </c>
      <c r="D185">
        <v>2</v>
      </c>
      <c r="E185" t="s">
        <v>5857</v>
      </c>
    </row>
    <row r="186" spans="1:5" x14ac:dyDescent="0.3">
      <c r="A186" t="s">
        <v>5858</v>
      </c>
      <c r="B186">
        <v>1</v>
      </c>
      <c r="C186">
        <v>1</v>
      </c>
      <c r="D186">
        <v>1</v>
      </c>
      <c r="E186" t="s">
        <v>5859</v>
      </c>
    </row>
    <row r="187" spans="1:5" x14ac:dyDescent="0.3">
      <c r="A187" t="s">
        <v>5860</v>
      </c>
      <c r="B187">
        <v>0</v>
      </c>
      <c r="C187">
        <v>1</v>
      </c>
      <c r="D187">
        <v>1</v>
      </c>
      <c r="E187" t="s">
        <v>5861</v>
      </c>
    </row>
    <row r="188" spans="1:5" x14ac:dyDescent="0.3">
      <c r="A188" t="s">
        <v>5862</v>
      </c>
      <c r="B188">
        <v>1</v>
      </c>
      <c r="C188">
        <v>1</v>
      </c>
      <c r="D188">
        <v>1</v>
      </c>
      <c r="E188" t="s">
        <v>5863</v>
      </c>
    </row>
    <row r="189" spans="1:5" x14ac:dyDescent="0.3">
      <c r="A189" t="s">
        <v>5864</v>
      </c>
      <c r="B189">
        <v>1</v>
      </c>
      <c r="C189">
        <v>1</v>
      </c>
      <c r="D189">
        <v>1</v>
      </c>
      <c r="E189" t="s">
        <v>5865</v>
      </c>
    </row>
    <row r="190" spans="1:5" x14ac:dyDescent="0.3">
      <c r="A190" t="s">
        <v>5866</v>
      </c>
      <c r="B190">
        <v>1</v>
      </c>
      <c r="C190">
        <v>1</v>
      </c>
      <c r="D190">
        <v>1</v>
      </c>
      <c r="E190" t="s">
        <v>5867</v>
      </c>
    </row>
    <row r="191" spans="1:5" x14ac:dyDescent="0.3">
      <c r="A191" t="s">
        <v>5868</v>
      </c>
      <c r="B191">
        <v>1</v>
      </c>
      <c r="C191">
        <v>2</v>
      </c>
      <c r="D191">
        <v>3</v>
      </c>
      <c r="E191" t="s">
        <v>5869</v>
      </c>
    </row>
    <row r="192" spans="1:5" x14ac:dyDescent="0.3">
      <c r="A192" t="s">
        <v>5870</v>
      </c>
      <c r="B192">
        <v>1</v>
      </c>
      <c r="C192">
        <v>1</v>
      </c>
      <c r="D192">
        <v>1</v>
      </c>
      <c r="E192" t="s">
        <v>5871</v>
      </c>
    </row>
    <row r="193" spans="1:5" x14ac:dyDescent="0.3">
      <c r="A193" t="s">
        <v>5872</v>
      </c>
      <c r="B193">
        <v>1</v>
      </c>
      <c r="C193">
        <v>1</v>
      </c>
      <c r="D193">
        <v>1</v>
      </c>
      <c r="E193" t="s">
        <v>5873</v>
      </c>
    </row>
    <row r="194" spans="1:5" x14ac:dyDescent="0.3">
      <c r="A194" t="s">
        <v>5874</v>
      </c>
      <c r="B194">
        <v>4</v>
      </c>
      <c r="C194">
        <v>10</v>
      </c>
      <c r="D194">
        <v>10</v>
      </c>
      <c r="E194" t="s">
        <v>5875</v>
      </c>
    </row>
    <row r="195" spans="1:5" x14ac:dyDescent="0.3">
      <c r="A195" t="s">
        <v>5876</v>
      </c>
      <c r="B195">
        <v>1</v>
      </c>
      <c r="C195">
        <v>1</v>
      </c>
      <c r="D195">
        <v>1</v>
      </c>
      <c r="E195" t="s">
        <v>5877</v>
      </c>
    </row>
    <row r="196" spans="1:5" x14ac:dyDescent="0.3">
      <c r="A196" t="s">
        <v>5878</v>
      </c>
      <c r="B196">
        <v>1</v>
      </c>
      <c r="C196">
        <v>1</v>
      </c>
      <c r="D196">
        <v>1</v>
      </c>
      <c r="E196" t="s">
        <v>5879</v>
      </c>
    </row>
    <row r="197" spans="1:5" x14ac:dyDescent="0.3">
      <c r="A197" t="s">
        <v>5880</v>
      </c>
      <c r="B197">
        <v>1</v>
      </c>
      <c r="C197">
        <v>2</v>
      </c>
      <c r="D197">
        <v>2</v>
      </c>
      <c r="E197" t="s">
        <v>5881</v>
      </c>
    </row>
    <row r="198" spans="1:5" x14ac:dyDescent="0.3">
      <c r="A198" t="s">
        <v>5882</v>
      </c>
      <c r="B198">
        <v>1</v>
      </c>
      <c r="C198">
        <v>1</v>
      </c>
      <c r="D198">
        <v>1</v>
      </c>
      <c r="E198" t="s">
        <v>5883</v>
      </c>
    </row>
    <row r="199" spans="1:5" x14ac:dyDescent="0.3">
      <c r="A199" t="s">
        <v>5884</v>
      </c>
      <c r="B199">
        <v>1</v>
      </c>
      <c r="C199">
        <v>1</v>
      </c>
      <c r="D199">
        <v>1</v>
      </c>
      <c r="E199" t="s">
        <v>5885</v>
      </c>
    </row>
    <row r="200" spans="1:5" x14ac:dyDescent="0.3">
      <c r="A200" t="s">
        <v>5633</v>
      </c>
      <c r="B200">
        <v>1</v>
      </c>
      <c r="C200">
        <v>1</v>
      </c>
      <c r="D200">
        <v>1</v>
      </c>
      <c r="E200" t="s">
        <v>5886</v>
      </c>
    </row>
    <row r="201" spans="1:5" x14ac:dyDescent="0.3">
      <c r="A201" t="s">
        <v>5887</v>
      </c>
      <c r="B201">
        <v>1</v>
      </c>
      <c r="C201">
        <v>1</v>
      </c>
      <c r="D201">
        <v>1</v>
      </c>
      <c r="E201" t="s">
        <v>5888</v>
      </c>
    </row>
    <row r="202" spans="1:5" x14ac:dyDescent="0.3">
      <c r="A202" t="s">
        <v>5889</v>
      </c>
      <c r="B202">
        <v>1</v>
      </c>
      <c r="C202">
        <v>1</v>
      </c>
      <c r="D202">
        <v>1</v>
      </c>
      <c r="E202" t="s">
        <v>5890</v>
      </c>
    </row>
    <row r="203" spans="1:5" x14ac:dyDescent="0.3">
      <c r="A203" t="s">
        <v>5891</v>
      </c>
      <c r="B203">
        <v>1</v>
      </c>
      <c r="C203">
        <v>1</v>
      </c>
      <c r="D203">
        <v>1</v>
      </c>
      <c r="E203" t="s">
        <v>5892</v>
      </c>
    </row>
    <row r="204" spans="1:5" x14ac:dyDescent="0.3">
      <c r="A204" t="s">
        <v>5893</v>
      </c>
      <c r="B204">
        <v>1</v>
      </c>
      <c r="C204">
        <v>1</v>
      </c>
      <c r="D204">
        <v>1</v>
      </c>
      <c r="E204" t="s">
        <v>5894</v>
      </c>
    </row>
    <row r="205" spans="1:5" x14ac:dyDescent="0.3">
      <c r="A205" t="s">
        <v>5895</v>
      </c>
      <c r="B205">
        <v>1</v>
      </c>
      <c r="C205">
        <v>1</v>
      </c>
      <c r="D205">
        <v>1</v>
      </c>
      <c r="E205" t="s">
        <v>5896</v>
      </c>
    </row>
    <row r="206" spans="1:5" x14ac:dyDescent="0.3">
      <c r="A206" t="s">
        <v>5897</v>
      </c>
      <c r="B206">
        <v>1</v>
      </c>
      <c r="C206">
        <v>1</v>
      </c>
      <c r="D206">
        <v>1</v>
      </c>
      <c r="E206" t="s">
        <v>5898</v>
      </c>
    </row>
    <row r="207" spans="1:5" x14ac:dyDescent="0.3">
      <c r="A207" t="s">
        <v>5899</v>
      </c>
      <c r="B207">
        <v>0</v>
      </c>
      <c r="C207">
        <v>1</v>
      </c>
      <c r="D207">
        <v>1</v>
      </c>
      <c r="E207" t="s">
        <v>5900</v>
      </c>
    </row>
    <row r="208" spans="1:5" x14ac:dyDescent="0.3">
      <c r="A208" t="s">
        <v>5901</v>
      </c>
      <c r="B208">
        <v>0</v>
      </c>
      <c r="C208">
        <v>1</v>
      </c>
      <c r="D208">
        <v>6</v>
      </c>
      <c r="E208" t="s">
        <v>5902</v>
      </c>
    </row>
    <row r="209" spans="1:5" x14ac:dyDescent="0.3">
      <c r="A209" t="s">
        <v>5903</v>
      </c>
      <c r="B209">
        <v>1</v>
      </c>
      <c r="C209">
        <v>2</v>
      </c>
      <c r="D209">
        <v>2</v>
      </c>
      <c r="E209" t="s">
        <v>5904</v>
      </c>
    </row>
    <row r="210" spans="1:5" x14ac:dyDescent="0.3">
      <c r="A210" t="s">
        <v>5905</v>
      </c>
      <c r="B210">
        <v>1</v>
      </c>
      <c r="C210">
        <v>1</v>
      </c>
      <c r="D210">
        <v>1</v>
      </c>
      <c r="E210" t="s">
        <v>5906</v>
      </c>
    </row>
    <row r="211" spans="1:5" x14ac:dyDescent="0.3">
      <c r="A211" t="s">
        <v>5907</v>
      </c>
      <c r="B211">
        <v>1</v>
      </c>
      <c r="C211">
        <v>1</v>
      </c>
      <c r="D211">
        <v>1</v>
      </c>
      <c r="E211" t="s">
        <v>5908</v>
      </c>
    </row>
    <row r="212" spans="1:5" x14ac:dyDescent="0.3">
      <c r="A212" t="s">
        <v>5909</v>
      </c>
      <c r="B212">
        <v>0</v>
      </c>
      <c r="C212">
        <v>1</v>
      </c>
      <c r="D212">
        <v>0</v>
      </c>
      <c r="E212" t="s">
        <v>5910</v>
      </c>
    </row>
    <row r="213" spans="1:5" x14ac:dyDescent="0.3">
      <c r="A213" t="s">
        <v>5911</v>
      </c>
      <c r="B213">
        <v>1</v>
      </c>
      <c r="C213">
        <v>1</v>
      </c>
      <c r="D213">
        <v>1</v>
      </c>
      <c r="E213" t="s">
        <v>5912</v>
      </c>
    </row>
    <row r="214" spans="1:5" x14ac:dyDescent="0.3">
      <c r="A214" t="s">
        <v>5913</v>
      </c>
      <c r="B214">
        <v>1</v>
      </c>
      <c r="C214">
        <v>1</v>
      </c>
      <c r="D214">
        <v>1</v>
      </c>
      <c r="E214" t="s">
        <v>5914</v>
      </c>
    </row>
    <row r="215" spans="1:5" x14ac:dyDescent="0.3">
      <c r="A215" t="s">
        <v>5915</v>
      </c>
      <c r="B215">
        <v>1</v>
      </c>
      <c r="C215">
        <v>1</v>
      </c>
      <c r="D215">
        <v>1</v>
      </c>
      <c r="E215" t="s">
        <v>5916</v>
      </c>
    </row>
    <row r="216" spans="1:5" x14ac:dyDescent="0.3">
      <c r="A216" t="s">
        <v>5917</v>
      </c>
      <c r="B216">
        <v>1</v>
      </c>
      <c r="C216">
        <v>1</v>
      </c>
      <c r="D216">
        <v>1</v>
      </c>
      <c r="E216" t="s">
        <v>5918</v>
      </c>
    </row>
    <row r="217" spans="1:5" x14ac:dyDescent="0.3">
      <c r="A217" t="s">
        <v>5919</v>
      </c>
      <c r="B217">
        <v>1</v>
      </c>
      <c r="C217">
        <v>1</v>
      </c>
      <c r="D217">
        <v>1</v>
      </c>
      <c r="E217" t="s">
        <v>5920</v>
      </c>
    </row>
    <row r="218" spans="1:5" x14ac:dyDescent="0.3">
      <c r="A218" t="s">
        <v>5921</v>
      </c>
      <c r="B218">
        <v>1</v>
      </c>
      <c r="C218">
        <v>1</v>
      </c>
      <c r="D218">
        <v>1</v>
      </c>
      <c r="E218" t="s">
        <v>5922</v>
      </c>
    </row>
    <row r="219" spans="1:5" x14ac:dyDescent="0.3">
      <c r="A219" t="s">
        <v>5923</v>
      </c>
      <c r="B219">
        <v>1</v>
      </c>
      <c r="C219">
        <v>1</v>
      </c>
      <c r="D219">
        <v>1</v>
      </c>
      <c r="E219" t="s">
        <v>5924</v>
      </c>
    </row>
    <row r="220" spans="1:5" x14ac:dyDescent="0.3">
      <c r="A220" t="s">
        <v>5925</v>
      </c>
      <c r="B220">
        <v>1</v>
      </c>
      <c r="C220">
        <v>1</v>
      </c>
      <c r="D220">
        <v>1</v>
      </c>
      <c r="E220" t="s">
        <v>5926</v>
      </c>
    </row>
    <row r="221" spans="1:5" x14ac:dyDescent="0.3">
      <c r="A221" t="s">
        <v>5927</v>
      </c>
      <c r="B221">
        <v>1</v>
      </c>
      <c r="C221">
        <v>1</v>
      </c>
      <c r="D221">
        <v>1</v>
      </c>
      <c r="E221" t="s">
        <v>5928</v>
      </c>
    </row>
    <row r="222" spans="1:5" x14ac:dyDescent="0.3">
      <c r="A222" t="s">
        <v>5929</v>
      </c>
      <c r="B222">
        <v>1</v>
      </c>
      <c r="C222">
        <v>1</v>
      </c>
      <c r="D222">
        <v>1</v>
      </c>
      <c r="E222" t="s">
        <v>5930</v>
      </c>
    </row>
    <row r="223" spans="1:5" x14ac:dyDescent="0.3">
      <c r="A223" t="s">
        <v>5931</v>
      </c>
      <c r="B223">
        <v>1</v>
      </c>
      <c r="C223">
        <v>1</v>
      </c>
      <c r="D223">
        <v>1</v>
      </c>
      <c r="E223" t="s">
        <v>5932</v>
      </c>
    </row>
    <row r="224" spans="1:5" x14ac:dyDescent="0.3">
      <c r="A224" t="s">
        <v>5933</v>
      </c>
      <c r="B224">
        <v>1</v>
      </c>
      <c r="C224">
        <v>1</v>
      </c>
      <c r="D224">
        <v>1</v>
      </c>
      <c r="E224" t="s">
        <v>5934</v>
      </c>
    </row>
    <row r="225" spans="1:5" x14ac:dyDescent="0.3">
      <c r="A225" t="s">
        <v>5633</v>
      </c>
      <c r="B225">
        <v>2</v>
      </c>
      <c r="C225">
        <v>1</v>
      </c>
      <c r="D225">
        <v>1</v>
      </c>
      <c r="E225" t="s">
        <v>5935</v>
      </c>
    </row>
    <row r="226" spans="1:5" x14ac:dyDescent="0.3">
      <c r="A226" t="s">
        <v>5936</v>
      </c>
      <c r="B226">
        <v>2</v>
      </c>
      <c r="C226">
        <v>1</v>
      </c>
      <c r="D226">
        <v>1</v>
      </c>
      <c r="E226" t="s">
        <v>5937</v>
      </c>
    </row>
    <row r="227" spans="1:5" x14ac:dyDescent="0.3">
      <c r="A227" t="s">
        <v>5938</v>
      </c>
      <c r="B227">
        <v>0</v>
      </c>
      <c r="C227">
        <v>1</v>
      </c>
      <c r="D227">
        <v>1</v>
      </c>
      <c r="E227" t="s">
        <v>5939</v>
      </c>
    </row>
    <row r="228" spans="1:5" x14ac:dyDescent="0.3">
      <c r="A228" t="s">
        <v>5940</v>
      </c>
      <c r="B228">
        <v>2</v>
      </c>
      <c r="C228">
        <v>4</v>
      </c>
      <c r="D228">
        <v>4</v>
      </c>
      <c r="E228" t="s">
        <v>5941</v>
      </c>
    </row>
    <row r="229" spans="1:5" x14ac:dyDescent="0.3">
      <c r="A229" t="s">
        <v>5942</v>
      </c>
      <c r="B229">
        <v>1</v>
      </c>
      <c r="C229">
        <v>1</v>
      </c>
      <c r="D229">
        <v>1</v>
      </c>
      <c r="E229" t="s">
        <v>5943</v>
      </c>
    </row>
    <row r="230" spans="1:5" x14ac:dyDescent="0.3">
      <c r="A230" t="s">
        <v>5944</v>
      </c>
      <c r="B230">
        <v>1</v>
      </c>
      <c r="C230">
        <v>1</v>
      </c>
      <c r="D230">
        <v>1</v>
      </c>
      <c r="E230" t="s">
        <v>5945</v>
      </c>
    </row>
    <row r="231" spans="1:5" x14ac:dyDescent="0.3">
      <c r="A231" t="s">
        <v>5946</v>
      </c>
      <c r="B231">
        <v>1</v>
      </c>
      <c r="C231">
        <v>1</v>
      </c>
      <c r="D231">
        <v>1</v>
      </c>
      <c r="E231" t="s">
        <v>5947</v>
      </c>
    </row>
    <row r="232" spans="1:5" x14ac:dyDescent="0.3">
      <c r="A232" t="s">
        <v>5948</v>
      </c>
      <c r="B232">
        <v>1</v>
      </c>
      <c r="C232">
        <v>1</v>
      </c>
      <c r="D232">
        <v>1</v>
      </c>
      <c r="E232" t="s">
        <v>5949</v>
      </c>
    </row>
    <row r="233" spans="1:5" x14ac:dyDescent="0.3">
      <c r="A233" t="s">
        <v>5950</v>
      </c>
      <c r="B233">
        <v>1</v>
      </c>
      <c r="C233">
        <v>1</v>
      </c>
      <c r="D233">
        <v>1</v>
      </c>
      <c r="E233" t="s">
        <v>5951</v>
      </c>
    </row>
    <row r="234" spans="1:5" x14ac:dyDescent="0.3">
      <c r="A234" t="s">
        <v>5952</v>
      </c>
      <c r="B234">
        <v>1</v>
      </c>
      <c r="C234">
        <v>1</v>
      </c>
      <c r="D234">
        <v>1</v>
      </c>
      <c r="E234" t="s">
        <v>5953</v>
      </c>
    </row>
    <row r="235" spans="1:5" x14ac:dyDescent="0.3">
      <c r="A235" t="s">
        <v>5954</v>
      </c>
      <c r="B235">
        <v>2</v>
      </c>
      <c r="C235">
        <v>9</v>
      </c>
      <c r="D235">
        <v>9</v>
      </c>
      <c r="E235" t="s">
        <v>5955</v>
      </c>
    </row>
    <row r="236" spans="1:5" x14ac:dyDescent="0.3">
      <c r="A236" t="s">
        <v>5956</v>
      </c>
      <c r="B236">
        <v>1</v>
      </c>
      <c r="C236">
        <v>1</v>
      </c>
      <c r="D236">
        <v>1</v>
      </c>
      <c r="E236" t="s">
        <v>5957</v>
      </c>
    </row>
    <row r="237" spans="1:5" x14ac:dyDescent="0.3">
      <c r="A237" t="s">
        <v>5958</v>
      </c>
      <c r="B237">
        <v>0</v>
      </c>
      <c r="C237">
        <v>1</v>
      </c>
      <c r="D237">
        <v>1</v>
      </c>
      <c r="E237" t="s">
        <v>5959</v>
      </c>
    </row>
    <row r="238" spans="1:5" x14ac:dyDescent="0.3">
      <c r="A238" t="s">
        <v>5960</v>
      </c>
      <c r="B238">
        <v>1</v>
      </c>
      <c r="C238">
        <v>2</v>
      </c>
      <c r="D238">
        <v>2</v>
      </c>
      <c r="E238" t="s">
        <v>5961</v>
      </c>
    </row>
    <row r="239" spans="1:5" x14ac:dyDescent="0.3">
      <c r="A239" t="s">
        <v>5962</v>
      </c>
      <c r="B239">
        <v>1</v>
      </c>
      <c r="C239">
        <v>1</v>
      </c>
      <c r="D239">
        <v>1</v>
      </c>
      <c r="E239" t="s">
        <v>5963</v>
      </c>
    </row>
    <row r="240" spans="1:5" x14ac:dyDescent="0.3">
      <c r="A240" t="s">
        <v>5964</v>
      </c>
      <c r="B240">
        <v>1</v>
      </c>
      <c r="C240">
        <v>1</v>
      </c>
      <c r="D240">
        <v>1</v>
      </c>
      <c r="E240" t="s">
        <v>5965</v>
      </c>
    </row>
    <row r="241" spans="1:5" x14ac:dyDescent="0.3">
      <c r="A241" t="s">
        <v>5966</v>
      </c>
      <c r="B241">
        <v>2</v>
      </c>
      <c r="C241">
        <v>2</v>
      </c>
      <c r="D241">
        <v>2</v>
      </c>
      <c r="E241" t="s">
        <v>5967</v>
      </c>
    </row>
    <row r="242" spans="1:5" x14ac:dyDescent="0.3">
      <c r="A242" t="s">
        <v>5968</v>
      </c>
      <c r="B242">
        <v>0</v>
      </c>
      <c r="C242">
        <v>1</v>
      </c>
      <c r="D242">
        <v>1</v>
      </c>
      <c r="E242" t="s">
        <v>5969</v>
      </c>
    </row>
    <row r="243" spans="1:5" x14ac:dyDescent="0.3">
      <c r="A243" t="s">
        <v>5633</v>
      </c>
      <c r="B243">
        <v>1</v>
      </c>
      <c r="C243">
        <v>1</v>
      </c>
      <c r="D243">
        <v>1</v>
      </c>
      <c r="E243" t="s">
        <v>5970</v>
      </c>
    </row>
    <row r="244" spans="1:5" x14ac:dyDescent="0.3">
      <c r="A244" t="s">
        <v>5971</v>
      </c>
      <c r="B244">
        <v>0</v>
      </c>
      <c r="C244">
        <v>0</v>
      </c>
      <c r="D244">
        <v>1</v>
      </c>
      <c r="E244" t="s">
        <v>5972</v>
      </c>
    </row>
    <row r="245" spans="1:5" x14ac:dyDescent="0.3">
      <c r="A245" t="s">
        <v>5973</v>
      </c>
      <c r="B245">
        <v>0</v>
      </c>
      <c r="C245">
        <v>1</v>
      </c>
      <c r="D245">
        <v>1</v>
      </c>
      <c r="E245" t="s">
        <v>5974</v>
      </c>
    </row>
    <row r="246" spans="1:5" x14ac:dyDescent="0.3">
      <c r="A246" t="s">
        <v>5975</v>
      </c>
      <c r="B246">
        <v>1</v>
      </c>
      <c r="C246">
        <v>1</v>
      </c>
      <c r="D246">
        <v>1</v>
      </c>
      <c r="E246" t="s">
        <v>5976</v>
      </c>
    </row>
    <row r="247" spans="1:5" x14ac:dyDescent="0.3">
      <c r="A247" t="s">
        <v>5977</v>
      </c>
      <c r="B247">
        <v>1</v>
      </c>
      <c r="C247">
        <v>1</v>
      </c>
      <c r="D247">
        <v>1</v>
      </c>
      <c r="E247" t="s">
        <v>5978</v>
      </c>
    </row>
    <row r="248" spans="1:5" x14ac:dyDescent="0.3">
      <c r="A248" t="s">
        <v>5979</v>
      </c>
      <c r="B248">
        <v>1</v>
      </c>
      <c r="C248">
        <v>1</v>
      </c>
      <c r="D248">
        <v>1</v>
      </c>
      <c r="E248" t="s">
        <v>5980</v>
      </c>
    </row>
    <row r="249" spans="1:5" x14ac:dyDescent="0.3">
      <c r="A249" t="s">
        <v>5981</v>
      </c>
      <c r="B249">
        <v>0</v>
      </c>
      <c r="C249">
        <v>2</v>
      </c>
      <c r="D249">
        <v>2</v>
      </c>
      <c r="E249" t="s">
        <v>5982</v>
      </c>
    </row>
    <row r="250" spans="1:5" x14ac:dyDescent="0.3">
      <c r="A250" t="s">
        <v>5983</v>
      </c>
      <c r="B250">
        <v>1</v>
      </c>
      <c r="C250">
        <v>1</v>
      </c>
      <c r="D250">
        <v>1</v>
      </c>
      <c r="E250" t="s">
        <v>5984</v>
      </c>
    </row>
    <row r="251" spans="1:5" x14ac:dyDescent="0.3">
      <c r="A251" t="s">
        <v>5985</v>
      </c>
      <c r="B251">
        <v>1</v>
      </c>
      <c r="C251">
        <v>1</v>
      </c>
      <c r="D251">
        <v>1</v>
      </c>
      <c r="E251" t="s">
        <v>5986</v>
      </c>
    </row>
    <row r="252" spans="1:5" x14ac:dyDescent="0.3">
      <c r="A252" t="s">
        <v>5987</v>
      </c>
      <c r="B252">
        <v>3</v>
      </c>
      <c r="C252">
        <v>1</v>
      </c>
      <c r="D252">
        <v>2</v>
      </c>
      <c r="E252" t="s">
        <v>5988</v>
      </c>
    </row>
    <row r="253" spans="1:5" x14ac:dyDescent="0.3">
      <c r="A253" t="s">
        <v>5989</v>
      </c>
      <c r="B253">
        <v>1</v>
      </c>
      <c r="C253">
        <v>1</v>
      </c>
      <c r="D253">
        <v>1</v>
      </c>
      <c r="E253" t="s">
        <v>5990</v>
      </c>
    </row>
    <row r="254" spans="1:5" x14ac:dyDescent="0.3">
      <c r="A254" t="s">
        <v>5991</v>
      </c>
      <c r="B254">
        <v>1</v>
      </c>
      <c r="C254">
        <v>1</v>
      </c>
      <c r="D254">
        <v>1</v>
      </c>
      <c r="E254" t="s">
        <v>5992</v>
      </c>
    </row>
    <row r="255" spans="1:5" x14ac:dyDescent="0.3">
      <c r="A255" t="s">
        <v>5993</v>
      </c>
      <c r="B255">
        <v>1</v>
      </c>
      <c r="C255">
        <v>1</v>
      </c>
      <c r="D255">
        <v>1</v>
      </c>
      <c r="E255" t="s">
        <v>5994</v>
      </c>
    </row>
    <row r="256" spans="1:5" x14ac:dyDescent="0.3">
      <c r="A256" t="s">
        <v>5995</v>
      </c>
      <c r="B256">
        <v>1</v>
      </c>
      <c r="C256">
        <v>1</v>
      </c>
      <c r="D256">
        <v>1</v>
      </c>
      <c r="E256" t="s">
        <v>5996</v>
      </c>
    </row>
    <row r="257" spans="1:5" x14ac:dyDescent="0.3">
      <c r="A257" t="s">
        <v>5997</v>
      </c>
      <c r="B257">
        <v>1</v>
      </c>
      <c r="C257">
        <v>1</v>
      </c>
      <c r="D257">
        <v>1</v>
      </c>
      <c r="E257" t="s">
        <v>5998</v>
      </c>
    </row>
    <row r="258" spans="1:5" x14ac:dyDescent="0.3">
      <c r="A258" t="s">
        <v>5999</v>
      </c>
      <c r="B258">
        <v>1</v>
      </c>
      <c r="C258">
        <v>1</v>
      </c>
      <c r="D258">
        <v>1</v>
      </c>
      <c r="E258" t="s">
        <v>6000</v>
      </c>
    </row>
    <row r="259" spans="1:5" x14ac:dyDescent="0.3">
      <c r="A259" t="s">
        <v>6001</v>
      </c>
      <c r="B259">
        <v>0</v>
      </c>
      <c r="C259">
        <v>2</v>
      </c>
      <c r="D259">
        <v>2</v>
      </c>
      <c r="E259" t="s">
        <v>6002</v>
      </c>
    </row>
    <row r="260" spans="1:5" x14ac:dyDescent="0.3">
      <c r="A260" t="s">
        <v>6003</v>
      </c>
      <c r="B260">
        <v>1</v>
      </c>
      <c r="C260">
        <v>2</v>
      </c>
      <c r="D260">
        <v>3</v>
      </c>
      <c r="E260" t="s">
        <v>6004</v>
      </c>
    </row>
    <row r="261" spans="1:5" x14ac:dyDescent="0.3">
      <c r="A261" t="s">
        <v>6005</v>
      </c>
      <c r="B261">
        <v>1</v>
      </c>
      <c r="C261">
        <v>1</v>
      </c>
      <c r="D261">
        <v>1</v>
      </c>
      <c r="E261" t="s">
        <v>6006</v>
      </c>
    </row>
    <row r="262" spans="1:5" x14ac:dyDescent="0.3">
      <c r="A262" t="s">
        <v>6007</v>
      </c>
      <c r="B262">
        <v>1</v>
      </c>
      <c r="C262">
        <v>1</v>
      </c>
      <c r="D262">
        <v>1</v>
      </c>
      <c r="E262" t="s">
        <v>6008</v>
      </c>
    </row>
    <row r="263" spans="1:5" x14ac:dyDescent="0.3">
      <c r="A263" t="s">
        <v>6009</v>
      </c>
      <c r="B263">
        <v>1</v>
      </c>
      <c r="C263">
        <v>1</v>
      </c>
      <c r="D263">
        <v>1</v>
      </c>
      <c r="E263" t="s">
        <v>6010</v>
      </c>
    </row>
    <row r="264" spans="1:5" x14ac:dyDescent="0.3">
      <c r="A264" t="s">
        <v>6011</v>
      </c>
      <c r="B264">
        <v>1</v>
      </c>
      <c r="C264">
        <v>1</v>
      </c>
      <c r="D264">
        <v>1</v>
      </c>
      <c r="E264" t="s">
        <v>6012</v>
      </c>
    </row>
    <row r="265" spans="1:5" x14ac:dyDescent="0.3">
      <c r="A265" t="s">
        <v>6013</v>
      </c>
      <c r="B265">
        <v>10</v>
      </c>
      <c r="C265">
        <v>12</v>
      </c>
      <c r="D265">
        <v>12</v>
      </c>
      <c r="E265" t="s">
        <v>6014</v>
      </c>
    </row>
    <row r="266" spans="1:5" x14ac:dyDescent="0.3">
      <c r="A266" t="s">
        <v>6015</v>
      </c>
      <c r="B266">
        <v>1</v>
      </c>
      <c r="C266">
        <v>1</v>
      </c>
      <c r="D266">
        <v>1</v>
      </c>
      <c r="E266" t="s">
        <v>6016</v>
      </c>
    </row>
    <row r="267" spans="1:5" x14ac:dyDescent="0.3">
      <c r="A267" t="s">
        <v>6017</v>
      </c>
      <c r="B267">
        <v>1</v>
      </c>
      <c r="C267">
        <v>1</v>
      </c>
      <c r="D267">
        <v>1</v>
      </c>
      <c r="E267" t="s">
        <v>6018</v>
      </c>
    </row>
    <row r="268" spans="1:5" x14ac:dyDescent="0.3">
      <c r="A268" t="s">
        <v>6019</v>
      </c>
      <c r="B268">
        <v>0</v>
      </c>
      <c r="C268">
        <v>1</v>
      </c>
      <c r="D268">
        <v>3</v>
      </c>
      <c r="E268" t="s">
        <v>6020</v>
      </c>
    </row>
    <row r="269" spans="1:5" x14ac:dyDescent="0.3">
      <c r="A269" t="s">
        <v>6021</v>
      </c>
      <c r="B269">
        <v>1</v>
      </c>
      <c r="C269">
        <v>1</v>
      </c>
      <c r="D269">
        <v>1</v>
      </c>
      <c r="E269" t="s">
        <v>6022</v>
      </c>
    </row>
    <row r="270" spans="1:5" x14ac:dyDescent="0.3">
      <c r="A270" t="s">
        <v>6023</v>
      </c>
      <c r="B270">
        <v>1</v>
      </c>
      <c r="C270">
        <v>1</v>
      </c>
      <c r="D270">
        <v>1</v>
      </c>
      <c r="E270" t="s">
        <v>6024</v>
      </c>
    </row>
    <row r="271" spans="1:5" x14ac:dyDescent="0.3">
      <c r="A271" t="s">
        <v>6025</v>
      </c>
      <c r="B271">
        <v>1</v>
      </c>
      <c r="C271">
        <v>1</v>
      </c>
      <c r="D271">
        <v>1</v>
      </c>
      <c r="E271" t="s">
        <v>6026</v>
      </c>
    </row>
    <row r="272" spans="1:5" x14ac:dyDescent="0.3">
      <c r="A272" t="s">
        <v>6027</v>
      </c>
      <c r="B272">
        <v>0</v>
      </c>
      <c r="C272">
        <v>1</v>
      </c>
      <c r="D272">
        <v>1</v>
      </c>
      <c r="E272" t="s">
        <v>6028</v>
      </c>
    </row>
    <row r="273" spans="1:5" x14ac:dyDescent="0.3">
      <c r="A273" t="s">
        <v>6029</v>
      </c>
      <c r="B273">
        <v>1</v>
      </c>
      <c r="C273">
        <v>2</v>
      </c>
      <c r="D273">
        <v>2</v>
      </c>
      <c r="E273" t="s">
        <v>6030</v>
      </c>
    </row>
    <row r="274" spans="1:5" x14ac:dyDescent="0.3">
      <c r="A274" t="s">
        <v>6031</v>
      </c>
      <c r="B274">
        <v>1</v>
      </c>
      <c r="C274">
        <v>1</v>
      </c>
      <c r="D274">
        <v>1</v>
      </c>
      <c r="E274" t="s">
        <v>6032</v>
      </c>
    </row>
    <row r="275" spans="1:5" x14ac:dyDescent="0.3">
      <c r="A275" t="s">
        <v>6033</v>
      </c>
      <c r="B275">
        <v>1</v>
      </c>
      <c r="C275">
        <v>1</v>
      </c>
      <c r="D275">
        <v>1</v>
      </c>
      <c r="E275" t="s">
        <v>6034</v>
      </c>
    </row>
    <row r="276" spans="1:5" x14ac:dyDescent="0.3">
      <c r="A276" t="s">
        <v>6035</v>
      </c>
      <c r="B276">
        <v>1</v>
      </c>
      <c r="C276">
        <v>1</v>
      </c>
      <c r="D276">
        <v>1</v>
      </c>
      <c r="E276" t="s">
        <v>6036</v>
      </c>
    </row>
    <row r="277" spans="1:5" x14ac:dyDescent="0.3">
      <c r="A277" t="s">
        <v>6037</v>
      </c>
      <c r="B277">
        <v>0</v>
      </c>
      <c r="C277">
        <v>3</v>
      </c>
      <c r="D277">
        <v>3</v>
      </c>
      <c r="E277" t="s">
        <v>6038</v>
      </c>
    </row>
    <row r="278" spans="1:5" x14ac:dyDescent="0.3">
      <c r="A278" t="s">
        <v>6039</v>
      </c>
      <c r="B278">
        <v>0</v>
      </c>
      <c r="C278">
        <v>5</v>
      </c>
      <c r="D278">
        <v>5</v>
      </c>
      <c r="E278" t="s">
        <v>6040</v>
      </c>
    </row>
    <row r="279" spans="1:5" x14ac:dyDescent="0.3">
      <c r="A279" t="s">
        <v>6041</v>
      </c>
      <c r="B279">
        <v>2</v>
      </c>
      <c r="C279">
        <v>1</v>
      </c>
      <c r="D279">
        <v>1</v>
      </c>
      <c r="E279" t="s">
        <v>6042</v>
      </c>
    </row>
    <row r="280" spans="1:5" x14ac:dyDescent="0.3">
      <c r="A280" t="s">
        <v>6043</v>
      </c>
      <c r="B280">
        <v>0</v>
      </c>
      <c r="C280">
        <v>4</v>
      </c>
      <c r="D280">
        <v>4</v>
      </c>
      <c r="E280" t="s">
        <v>6044</v>
      </c>
    </row>
    <row r="281" spans="1:5" x14ac:dyDescent="0.3">
      <c r="A281" t="s">
        <v>6045</v>
      </c>
      <c r="B281">
        <v>0</v>
      </c>
      <c r="C281">
        <v>1</v>
      </c>
      <c r="D281">
        <v>1</v>
      </c>
      <c r="E281" t="s">
        <v>6046</v>
      </c>
    </row>
    <row r="282" spans="1:5" x14ac:dyDescent="0.3">
      <c r="A282" t="s">
        <v>6047</v>
      </c>
      <c r="B282">
        <v>0</v>
      </c>
      <c r="C282">
        <v>1</v>
      </c>
      <c r="D282">
        <v>1</v>
      </c>
      <c r="E282" t="s">
        <v>6048</v>
      </c>
    </row>
    <row r="283" spans="1:5" x14ac:dyDescent="0.3">
      <c r="A283" t="s">
        <v>6049</v>
      </c>
      <c r="B283">
        <v>0</v>
      </c>
      <c r="C283">
        <v>1</v>
      </c>
      <c r="D283">
        <v>1</v>
      </c>
      <c r="E283" t="s">
        <v>6050</v>
      </c>
    </row>
    <row r="284" spans="1:5" x14ac:dyDescent="0.3">
      <c r="A284" t="s">
        <v>6051</v>
      </c>
      <c r="B284">
        <v>0</v>
      </c>
      <c r="C284">
        <v>1</v>
      </c>
      <c r="D284">
        <v>1</v>
      </c>
      <c r="E284" t="s">
        <v>6052</v>
      </c>
    </row>
    <row r="285" spans="1:5" x14ac:dyDescent="0.3">
      <c r="A285" t="s">
        <v>6053</v>
      </c>
      <c r="B285">
        <v>0</v>
      </c>
      <c r="C285">
        <v>0</v>
      </c>
      <c r="D285">
        <v>1</v>
      </c>
      <c r="E285" t="s">
        <v>6054</v>
      </c>
    </row>
    <row r="286" spans="1:5" x14ac:dyDescent="0.3">
      <c r="A286" t="s">
        <v>6055</v>
      </c>
      <c r="B286">
        <v>0</v>
      </c>
      <c r="C286">
        <v>2</v>
      </c>
      <c r="D286">
        <v>2</v>
      </c>
      <c r="E286" t="s">
        <v>6056</v>
      </c>
    </row>
    <row r="287" spans="1:5" x14ac:dyDescent="0.3">
      <c r="A287" t="s">
        <v>6057</v>
      </c>
      <c r="B287">
        <v>0</v>
      </c>
      <c r="C287">
        <v>1</v>
      </c>
      <c r="D287">
        <v>1</v>
      </c>
      <c r="E287" t="s">
        <v>6058</v>
      </c>
    </row>
    <row r="288" spans="1:5" x14ac:dyDescent="0.3">
      <c r="A288" t="s">
        <v>6059</v>
      </c>
      <c r="B288">
        <v>0</v>
      </c>
      <c r="C288">
        <v>1</v>
      </c>
      <c r="D288">
        <v>1</v>
      </c>
      <c r="E288" t="s">
        <v>6060</v>
      </c>
    </row>
    <row r="289" spans="1:5" x14ac:dyDescent="0.3">
      <c r="A289" t="s">
        <v>6061</v>
      </c>
      <c r="B289">
        <v>1</v>
      </c>
      <c r="C289">
        <v>2</v>
      </c>
      <c r="D289">
        <v>2</v>
      </c>
      <c r="E289" t="s">
        <v>6062</v>
      </c>
    </row>
    <row r="290" spans="1:5" x14ac:dyDescent="0.3">
      <c r="A290" t="s">
        <v>6063</v>
      </c>
      <c r="B290">
        <v>1</v>
      </c>
      <c r="C290">
        <v>1</v>
      </c>
      <c r="D290">
        <v>1</v>
      </c>
      <c r="E290" t="s">
        <v>6064</v>
      </c>
    </row>
    <row r="291" spans="1:5" x14ac:dyDescent="0.3">
      <c r="A291" t="s">
        <v>6065</v>
      </c>
      <c r="B291">
        <v>1</v>
      </c>
      <c r="C291">
        <v>1</v>
      </c>
      <c r="D291">
        <v>1</v>
      </c>
      <c r="E291" t="s">
        <v>6066</v>
      </c>
    </row>
    <row r="292" spans="1:5" x14ac:dyDescent="0.3">
      <c r="A292" t="s">
        <v>6067</v>
      </c>
      <c r="B292">
        <v>0</v>
      </c>
      <c r="C292">
        <v>1</v>
      </c>
      <c r="D292">
        <v>1</v>
      </c>
      <c r="E292" t="s">
        <v>6068</v>
      </c>
    </row>
    <row r="293" spans="1:5" x14ac:dyDescent="0.3">
      <c r="A293" t="s">
        <v>6069</v>
      </c>
      <c r="B293">
        <v>0</v>
      </c>
      <c r="C293">
        <v>1</v>
      </c>
      <c r="D293">
        <v>1</v>
      </c>
      <c r="E293" t="s">
        <v>6070</v>
      </c>
    </row>
    <row r="294" spans="1:5" x14ac:dyDescent="0.3">
      <c r="A294" t="s">
        <v>6071</v>
      </c>
      <c r="B294">
        <v>1</v>
      </c>
      <c r="C294">
        <v>1</v>
      </c>
      <c r="D294">
        <v>1</v>
      </c>
      <c r="E294" t="s">
        <v>6072</v>
      </c>
    </row>
    <row r="295" spans="1:5" x14ac:dyDescent="0.3">
      <c r="A295" t="s">
        <v>6073</v>
      </c>
      <c r="B295">
        <v>1</v>
      </c>
      <c r="C295">
        <v>3</v>
      </c>
      <c r="D295">
        <v>3</v>
      </c>
      <c r="E295" t="s">
        <v>6074</v>
      </c>
    </row>
    <row r="296" spans="1:5" x14ac:dyDescent="0.3">
      <c r="A296" t="s">
        <v>6075</v>
      </c>
      <c r="B296">
        <v>1</v>
      </c>
      <c r="C296">
        <v>4</v>
      </c>
      <c r="D296">
        <v>5</v>
      </c>
      <c r="E296" t="s">
        <v>6076</v>
      </c>
    </row>
    <row r="297" spans="1:5" x14ac:dyDescent="0.3">
      <c r="A297" t="s">
        <v>6077</v>
      </c>
      <c r="B297">
        <v>1</v>
      </c>
      <c r="C297">
        <v>1</v>
      </c>
      <c r="D297">
        <v>1</v>
      </c>
      <c r="E297" t="s">
        <v>6078</v>
      </c>
    </row>
    <row r="298" spans="1:5" x14ac:dyDescent="0.3">
      <c r="A298" t="s">
        <v>6079</v>
      </c>
      <c r="B298">
        <v>1</v>
      </c>
      <c r="C298">
        <v>1</v>
      </c>
      <c r="D298">
        <v>1</v>
      </c>
      <c r="E298" t="s">
        <v>6080</v>
      </c>
    </row>
    <row r="299" spans="1:5" x14ac:dyDescent="0.3">
      <c r="A299" t="s">
        <v>6081</v>
      </c>
      <c r="B299">
        <v>1</v>
      </c>
      <c r="C299">
        <v>0</v>
      </c>
      <c r="D299">
        <v>1</v>
      </c>
      <c r="E299" t="s">
        <v>6082</v>
      </c>
    </row>
    <row r="300" spans="1:5" x14ac:dyDescent="0.3">
      <c r="A300" t="s">
        <v>6083</v>
      </c>
      <c r="B300">
        <v>0</v>
      </c>
      <c r="C300">
        <v>1</v>
      </c>
      <c r="D300">
        <v>1</v>
      </c>
      <c r="E300" t="s">
        <v>6084</v>
      </c>
    </row>
    <row r="301" spans="1:5" x14ac:dyDescent="0.3">
      <c r="A301" t="s">
        <v>6085</v>
      </c>
      <c r="B301">
        <v>0</v>
      </c>
      <c r="C301">
        <v>0</v>
      </c>
      <c r="D301">
        <v>1</v>
      </c>
      <c r="E301" t="s">
        <v>6086</v>
      </c>
    </row>
    <row r="302" spans="1:5" x14ac:dyDescent="0.3">
      <c r="A302" t="s">
        <v>6087</v>
      </c>
      <c r="B302">
        <v>0</v>
      </c>
      <c r="C302">
        <v>4</v>
      </c>
      <c r="D302">
        <v>4</v>
      </c>
      <c r="E302" t="s">
        <v>6088</v>
      </c>
    </row>
    <row r="303" spans="1:5" x14ac:dyDescent="0.3">
      <c r="A303" t="s">
        <v>6089</v>
      </c>
      <c r="B303">
        <v>0</v>
      </c>
      <c r="C303">
        <v>3</v>
      </c>
      <c r="D303">
        <v>4</v>
      </c>
      <c r="E303" t="s">
        <v>6090</v>
      </c>
    </row>
    <row r="304" spans="1:5" x14ac:dyDescent="0.3">
      <c r="A304" t="s">
        <v>5633</v>
      </c>
      <c r="B304">
        <v>1</v>
      </c>
      <c r="C304">
        <v>11</v>
      </c>
      <c r="D304">
        <v>11</v>
      </c>
      <c r="E304" t="s">
        <v>6091</v>
      </c>
    </row>
    <row r="305" spans="1:5" x14ac:dyDescent="0.3">
      <c r="A305" t="s">
        <v>6092</v>
      </c>
      <c r="B305">
        <v>1</v>
      </c>
      <c r="C305">
        <v>2</v>
      </c>
      <c r="D305">
        <v>1</v>
      </c>
      <c r="E305" t="s">
        <v>6093</v>
      </c>
    </row>
    <row r="306" spans="1:5" x14ac:dyDescent="0.3">
      <c r="A306" t="s">
        <v>6094</v>
      </c>
      <c r="B306">
        <v>1</v>
      </c>
      <c r="C306">
        <v>1</v>
      </c>
      <c r="D306">
        <v>1</v>
      </c>
      <c r="E306" t="s">
        <v>6095</v>
      </c>
    </row>
    <row r="307" spans="1:5" x14ac:dyDescent="0.3">
      <c r="A307" t="s">
        <v>6096</v>
      </c>
      <c r="B307">
        <v>0</v>
      </c>
      <c r="C307">
        <v>0</v>
      </c>
      <c r="D307">
        <v>1</v>
      </c>
      <c r="E307" t="s">
        <v>6097</v>
      </c>
    </row>
    <row r="308" spans="1:5" x14ac:dyDescent="0.3">
      <c r="A308" t="s">
        <v>6098</v>
      </c>
      <c r="B308">
        <v>0</v>
      </c>
      <c r="C308">
        <v>1</v>
      </c>
      <c r="D308">
        <v>1</v>
      </c>
      <c r="E308" t="s">
        <v>6099</v>
      </c>
    </row>
    <row r="309" spans="1:5" x14ac:dyDescent="0.3">
      <c r="A309" t="s">
        <v>6100</v>
      </c>
      <c r="B309">
        <v>0</v>
      </c>
      <c r="C309">
        <v>1</v>
      </c>
      <c r="D309">
        <v>1</v>
      </c>
      <c r="E309" t="s">
        <v>6101</v>
      </c>
    </row>
    <row r="310" spans="1:5" x14ac:dyDescent="0.3">
      <c r="A310" t="s">
        <v>6102</v>
      </c>
      <c r="B310">
        <v>1</v>
      </c>
      <c r="C310">
        <v>3</v>
      </c>
      <c r="D310">
        <v>3</v>
      </c>
      <c r="E310" t="s">
        <v>6103</v>
      </c>
    </row>
    <row r="311" spans="1:5" x14ac:dyDescent="0.3">
      <c r="A311" t="s">
        <v>6104</v>
      </c>
      <c r="B311">
        <v>1</v>
      </c>
      <c r="C311">
        <v>1</v>
      </c>
      <c r="D311">
        <v>1</v>
      </c>
      <c r="E311" t="s">
        <v>6105</v>
      </c>
    </row>
    <row r="312" spans="1:5" x14ac:dyDescent="0.3">
      <c r="A312" t="s">
        <v>6106</v>
      </c>
      <c r="B312">
        <v>0</v>
      </c>
      <c r="C312">
        <v>6</v>
      </c>
      <c r="D312">
        <v>6</v>
      </c>
      <c r="E312" t="s">
        <v>6107</v>
      </c>
    </row>
    <row r="313" spans="1:5" x14ac:dyDescent="0.3">
      <c r="A313" t="s">
        <v>6108</v>
      </c>
      <c r="B313">
        <v>0</v>
      </c>
      <c r="C313">
        <v>4</v>
      </c>
      <c r="D313">
        <v>4</v>
      </c>
      <c r="E313" t="s">
        <v>6109</v>
      </c>
    </row>
    <row r="314" spans="1:5" x14ac:dyDescent="0.3">
      <c r="A314" t="s">
        <v>6110</v>
      </c>
      <c r="B314">
        <v>0</v>
      </c>
      <c r="C314">
        <v>5</v>
      </c>
      <c r="D314">
        <v>6</v>
      </c>
      <c r="E314" t="s">
        <v>6111</v>
      </c>
    </row>
    <row r="315" spans="1:5" x14ac:dyDescent="0.3">
      <c r="A315" t="s">
        <v>6112</v>
      </c>
      <c r="B315">
        <v>1</v>
      </c>
      <c r="C315">
        <v>3</v>
      </c>
      <c r="D315">
        <v>3</v>
      </c>
      <c r="E315" t="s">
        <v>6113</v>
      </c>
    </row>
    <row r="316" spans="1:5" x14ac:dyDescent="0.3">
      <c r="A316" t="s">
        <v>6114</v>
      </c>
      <c r="B316">
        <v>0</v>
      </c>
      <c r="C316">
        <v>1</v>
      </c>
      <c r="D316">
        <v>1</v>
      </c>
      <c r="E316" t="s">
        <v>6115</v>
      </c>
    </row>
    <row r="317" spans="1:5" x14ac:dyDescent="0.3">
      <c r="A317" t="s">
        <v>6116</v>
      </c>
      <c r="B317">
        <v>1</v>
      </c>
      <c r="C317">
        <v>1</v>
      </c>
      <c r="D317">
        <v>1</v>
      </c>
      <c r="E317" t="s">
        <v>6117</v>
      </c>
    </row>
    <row r="318" spans="1:5" x14ac:dyDescent="0.3">
      <c r="A318" t="s">
        <v>6118</v>
      </c>
      <c r="B318">
        <v>1</v>
      </c>
      <c r="C318">
        <v>1</v>
      </c>
      <c r="D318">
        <v>1</v>
      </c>
      <c r="E318" t="s">
        <v>6119</v>
      </c>
    </row>
    <row r="319" spans="1:5" x14ac:dyDescent="0.3">
      <c r="A319" t="s">
        <v>6120</v>
      </c>
      <c r="B319">
        <v>1</v>
      </c>
      <c r="C319">
        <v>1</v>
      </c>
      <c r="D319">
        <v>1</v>
      </c>
      <c r="E319" t="s">
        <v>6121</v>
      </c>
    </row>
    <row r="320" spans="1:5" x14ac:dyDescent="0.3">
      <c r="A320" t="s">
        <v>6122</v>
      </c>
      <c r="B320">
        <v>0</v>
      </c>
      <c r="C320">
        <v>1</v>
      </c>
      <c r="D320">
        <v>1</v>
      </c>
      <c r="E320" t="s">
        <v>6123</v>
      </c>
    </row>
    <row r="321" spans="1:5" x14ac:dyDescent="0.3">
      <c r="A321" t="s">
        <v>6124</v>
      </c>
      <c r="B321">
        <v>0</v>
      </c>
      <c r="C321">
        <v>1</v>
      </c>
      <c r="D321">
        <v>1</v>
      </c>
      <c r="E321" t="s">
        <v>6125</v>
      </c>
    </row>
    <row r="322" spans="1:5" x14ac:dyDescent="0.3">
      <c r="A322" t="s">
        <v>6126</v>
      </c>
      <c r="B322">
        <v>0</v>
      </c>
      <c r="C322">
        <v>7</v>
      </c>
      <c r="D322">
        <v>7</v>
      </c>
      <c r="E322" t="s">
        <v>6127</v>
      </c>
    </row>
    <row r="323" spans="1:5" x14ac:dyDescent="0.3">
      <c r="A323" t="s">
        <v>6128</v>
      </c>
      <c r="B323">
        <v>1</v>
      </c>
      <c r="C323">
        <v>2</v>
      </c>
      <c r="D323">
        <v>2</v>
      </c>
      <c r="E323" t="s">
        <v>6129</v>
      </c>
    </row>
    <row r="324" spans="1:5" x14ac:dyDescent="0.3">
      <c r="A324" t="s">
        <v>6130</v>
      </c>
      <c r="B324">
        <v>0</v>
      </c>
      <c r="C324">
        <v>2</v>
      </c>
      <c r="D324">
        <v>4</v>
      </c>
      <c r="E324" t="s">
        <v>6131</v>
      </c>
    </row>
    <row r="325" spans="1:5" x14ac:dyDescent="0.3">
      <c r="A325" t="s">
        <v>6132</v>
      </c>
      <c r="B325">
        <v>2</v>
      </c>
      <c r="C325">
        <v>4</v>
      </c>
      <c r="D325">
        <v>2</v>
      </c>
      <c r="E325" t="s">
        <v>6133</v>
      </c>
    </row>
    <row r="326" spans="1:5" x14ac:dyDescent="0.3">
      <c r="A326" t="s">
        <v>6134</v>
      </c>
      <c r="B326">
        <v>0</v>
      </c>
      <c r="C326">
        <v>5</v>
      </c>
      <c r="D326">
        <v>7</v>
      </c>
      <c r="E326" t="s">
        <v>6135</v>
      </c>
    </row>
    <row r="327" spans="1:5" x14ac:dyDescent="0.3">
      <c r="A327" t="s">
        <v>6136</v>
      </c>
      <c r="B327">
        <v>0</v>
      </c>
      <c r="C327">
        <v>1</v>
      </c>
      <c r="D327">
        <v>1</v>
      </c>
      <c r="E327" t="s">
        <v>6137</v>
      </c>
    </row>
    <row r="328" spans="1:5" x14ac:dyDescent="0.3">
      <c r="A328" t="s">
        <v>6138</v>
      </c>
      <c r="B328">
        <v>1</v>
      </c>
      <c r="C328">
        <v>1</v>
      </c>
      <c r="D328">
        <v>1</v>
      </c>
      <c r="E328" t="s">
        <v>6139</v>
      </c>
    </row>
    <row r="329" spans="1:5" x14ac:dyDescent="0.3">
      <c r="A329" t="s">
        <v>6140</v>
      </c>
      <c r="B329">
        <v>0</v>
      </c>
      <c r="C329">
        <v>1</v>
      </c>
      <c r="D329">
        <v>1</v>
      </c>
      <c r="E329" t="s">
        <v>6141</v>
      </c>
    </row>
    <row r="330" spans="1:5" x14ac:dyDescent="0.3">
      <c r="A330" t="s">
        <v>6142</v>
      </c>
      <c r="B330">
        <v>0</v>
      </c>
      <c r="C330">
        <v>0</v>
      </c>
      <c r="D330">
        <v>2</v>
      </c>
      <c r="E330" t="s">
        <v>6143</v>
      </c>
    </row>
    <row r="331" spans="1:5" x14ac:dyDescent="0.3">
      <c r="A331" t="s">
        <v>6144</v>
      </c>
      <c r="B331">
        <v>0</v>
      </c>
      <c r="C331">
        <v>3</v>
      </c>
      <c r="D331">
        <v>3</v>
      </c>
      <c r="E331" t="s">
        <v>6145</v>
      </c>
    </row>
    <row r="332" spans="1:5" x14ac:dyDescent="0.3">
      <c r="A332" t="s">
        <v>6146</v>
      </c>
      <c r="B332">
        <v>0</v>
      </c>
      <c r="C332">
        <v>0</v>
      </c>
      <c r="D332">
        <v>2</v>
      </c>
      <c r="E332" t="s">
        <v>6147</v>
      </c>
    </row>
    <row r="333" spans="1:5" x14ac:dyDescent="0.3">
      <c r="A333" t="s">
        <v>6148</v>
      </c>
      <c r="B333">
        <v>1</v>
      </c>
      <c r="C333">
        <v>1</v>
      </c>
      <c r="D333">
        <v>1</v>
      </c>
      <c r="E333" t="s">
        <v>6149</v>
      </c>
    </row>
    <row r="334" spans="1:5" x14ac:dyDescent="0.3">
      <c r="A334" t="s">
        <v>6150</v>
      </c>
      <c r="B334">
        <v>0</v>
      </c>
      <c r="C334">
        <v>6</v>
      </c>
      <c r="D334">
        <v>6</v>
      </c>
      <c r="E334" t="s">
        <v>6151</v>
      </c>
    </row>
    <row r="335" spans="1:5" x14ac:dyDescent="0.3">
      <c r="A335" t="s">
        <v>6152</v>
      </c>
      <c r="B335">
        <v>1</v>
      </c>
      <c r="C335">
        <v>3</v>
      </c>
      <c r="D335">
        <v>3</v>
      </c>
      <c r="E335" t="s">
        <v>6153</v>
      </c>
    </row>
    <row r="336" spans="1:5" x14ac:dyDescent="0.3">
      <c r="A336" t="s">
        <v>6154</v>
      </c>
      <c r="B336">
        <v>1</v>
      </c>
      <c r="C336">
        <v>2</v>
      </c>
      <c r="D336">
        <v>3</v>
      </c>
      <c r="E336" t="s">
        <v>6155</v>
      </c>
    </row>
    <row r="337" spans="1:5" x14ac:dyDescent="0.3">
      <c r="A337" t="s">
        <v>6156</v>
      </c>
      <c r="B337">
        <v>0</v>
      </c>
      <c r="C337">
        <v>0</v>
      </c>
      <c r="D337">
        <v>3</v>
      </c>
      <c r="E337" t="s">
        <v>6157</v>
      </c>
    </row>
    <row r="338" spans="1:5" x14ac:dyDescent="0.3">
      <c r="A338" t="s">
        <v>6158</v>
      </c>
      <c r="B338">
        <v>1</v>
      </c>
      <c r="C338">
        <v>1</v>
      </c>
      <c r="D338">
        <v>1</v>
      </c>
      <c r="E338" t="s">
        <v>6159</v>
      </c>
    </row>
    <row r="339" spans="1:5" x14ac:dyDescent="0.3">
      <c r="A339" t="s">
        <v>6160</v>
      </c>
      <c r="B339">
        <v>0</v>
      </c>
      <c r="C339">
        <v>1</v>
      </c>
      <c r="D339">
        <v>1</v>
      </c>
      <c r="E339" t="s">
        <v>6161</v>
      </c>
    </row>
    <row r="340" spans="1:5" x14ac:dyDescent="0.3">
      <c r="A340" t="s">
        <v>6162</v>
      </c>
      <c r="B340">
        <v>1</v>
      </c>
      <c r="C340">
        <v>1</v>
      </c>
      <c r="D340">
        <v>1</v>
      </c>
      <c r="E340" t="s">
        <v>6163</v>
      </c>
    </row>
    <row r="341" spans="1:5" x14ac:dyDescent="0.3">
      <c r="A341" t="s">
        <v>6164</v>
      </c>
      <c r="B341">
        <v>1</v>
      </c>
      <c r="C341">
        <v>1</v>
      </c>
      <c r="D341">
        <v>1</v>
      </c>
      <c r="E341" t="s">
        <v>6165</v>
      </c>
    </row>
    <row r="342" spans="1:5" x14ac:dyDescent="0.3">
      <c r="A342" t="s">
        <v>6166</v>
      </c>
      <c r="B342">
        <v>0</v>
      </c>
      <c r="C342">
        <v>1</v>
      </c>
      <c r="D342">
        <v>1</v>
      </c>
      <c r="E342" t="s">
        <v>6167</v>
      </c>
    </row>
    <row r="343" spans="1:5" x14ac:dyDescent="0.3">
      <c r="A343" t="s">
        <v>6168</v>
      </c>
      <c r="B343">
        <v>1</v>
      </c>
      <c r="C343">
        <v>1</v>
      </c>
      <c r="D343">
        <v>1</v>
      </c>
      <c r="E343" t="s">
        <v>6169</v>
      </c>
    </row>
    <row r="344" spans="1:5" x14ac:dyDescent="0.3">
      <c r="A344" t="s">
        <v>6170</v>
      </c>
      <c r="B344">
        <v>2</v>
      </c>
      <c r="C344">
        <v>9</v>
      </c>
      <c r="D344">
        <v>9</v>
      </c>
      <c r="E344" t="s">
        <v>6171</v>
      </c>
    </row>
    <row r="345" spans="1:5" x14ac:dyDescent="0.3">
      <c r="A345" t="s">
        <v>6172</v>
      </c>
      <c r="B345">
        <v>1</v>
      </c>
      <c r="C345">
        <v>1</v>
      </c>
      <c r="D345">
        <v>1</v>
      </c>
      <c r="E345" t="s">
        <v>6173</v>
      </c>
    </row>
    <row r="346" spans="1:5" x14ac:dyDescent="0.3">
      <c r="A346" t="s">
        <v>6174</v>
      </c>
      <c r="B346">
        <v>0</v>
      </c>
      <c r="C346">
        <v>1</v>
      </c>
      <c r="D346">
        <v>0</v>
      </c>
      <c r="E346" t="s">
        <v>6175</v>
      </c>
    </row>
    <row r="347" spans="1:5" x14ac:dyDescent="0.3">
      <c r="A347" t="s">
        <v>6176</v>
      </c>
      <c r="B347">
        <v>1</v>
      </c>
      <c r="C347">
        <v>4</v>
      </c>
      <c r="D347">
        <v>4</v>
      </c>
      <c r="E347" t="s">
        <v>6177</v>
      </c>
    </row>
    <row r="348" spans="1:5" x14ac:dyDescent="0.3">
      <c r="A348" t="s">
        <v>6178</v>
      </c>
      <c r="B348">
        <v>0</v>
      </c>
      <c r="C348">
        <v>1</v>
      </c>
      <c r="D348">
        <v>1</v>
      </c>
      <c r="E348" t="s">
        <v>6179</v>
      </c>
    </row>
    <row r="349" spans="1:5" x14ac:dyDescent="0.3">
      <c r="A349" t="s">
        <v>6180</v>
      </c>
      <c r="B349">
        <v>0</v>
      </c>
      <c r="C349">
        <v>1</v>
      </c>
      <c r="D349">
        <v>1</v>
      </c>
      <c r="E349" t="s">
        <v>6181</v>
      </c>
    </row>
    <row r="350" spans="1:5" x14ac:dyDescent="0.3">
      <c r="A350" t="s">
        <v>6182</v>
      </c>
      <c r="B350">
        <v>1</v>
      </c>
      <c r="C350">
        <v>1</v>
      </c>
      <c r="D350">
        <v>1</v>
      </c>
      <c r="E350" t="s">
        <v>6183</v>
      </c>
    </row>
    <row r="351" spans="1:5" x14ac:dyDescent="0.3">
      <c r="A351" t="s">
        <v>6184</v>
      </c>
      <c r="B351">
        <v>0</v>
      </c>
      <c r="C351">
        <v>3</v>
      </c>
      <c r="D351">
        <v>3</v>
      </c>
      <c r="E351" t="s">
        <v>6185</v>
      </c>
    </row>
    <row r="352" spans="1:5" x14ac:dyDescent="0.3">
      <c r="A352" t="s">
        <v>6186</v>
      </c>
      <c r="B352">
        <v>1</v>
      </c>
      <c r="C352">
        <v>1</v>
      </c>
      <c r="D352">
        <v>1</v>
      </c>
      <c r="E352" t="s">
        <v>6187</v>
      </c>
    </row>
    <row r="353" spans="1:5" x14ac:dyDescent="0.3">
      <c r="A353" t="s">
        <v>6188</v>
      </c>
      <c r="B353">
        <v>0</v>
      </c>
      <c r="C353">
        <v>1</v>
      </c>
      <c r="D353">
        <v>1</v>
      </c>
      <c r="E353" t="s">
        <v>6189</v>
      </c>
    </row>
    <row r="354" spans="1:5" x14ac:dyDescent="0.3">
      <c r="A354" t="s">
        <v>6190</v>
      </c>
      <c r="B354">
        <v>0</v>
      </c>
      <c r="C354">
        <v>1</v>
      </c>
      <c r="D354">
        <v>1</v>
      </c>
      <c r="E354" t="s">
        <v>6191</v>
      </c>
    </row>
    <row r="355" spans="1:5" x14ac:dyDescent="0.3">
      <c r="A355" t="s">
        <v>6192</v>
      </c>
      <c r="B355">
        <v>0</v>
      </c>
      <c r="C355">
        <v>2</v>
      </c>
      <c r="D355">
        <v>2</v>
      </c>
      <c r="E355" t="s">
        <v>6193</v>
      </c>
    </row>
    <row r="356" spans="1:5" x14ac:dyDescent="0.3">
      <c r="A356" t="s">
        <v>6194</v>
      </c>
      <c r="B356">
        <v>0</v>
      </c>
      <c r="C356">
        <v>0</v>
      </c>
      <c r="D356">
        <v>1</v>
      </c>
      <c r="E356" t="s">
        <v>6195</v>
      </c>
    </row>
    <row r="357" spans="1:5" x14ac:dyDescent="0.3">
      <c r="A357" t="s">
        <v>6196</v>
      </c>
      <c r="B357">
        <v>0</v>
      </c>
      <c r="C357">
        <v>0</v>
      </c>
      <c r="D357">
        <v>1</v>
      </c>
      <c r="E357" t="s">
        <v>6197</v>
      </c>
    </row>
    <row r="358" spans="1:5" x14ac:dyDescent="0.3">
      <c r="A358" t="s">
        <v>6198</v>
      </c>
      <c r="B358">
        <v>0</v>
      </c>
      <c r="C358">
        <v>1</v>
      </c>
      <c r="D358">
        <v>1</v>
      </c>
      <c r="E358" t="s">
        <v>6199</v>
      </c>
    </row>
    <row r="359" spans="1:5" x14ac:dyDescent="0.3">
      <c r="A359" t="s">
        <v>6200</v>
      </c>
      <c r="B359">
        <v>1</v>
      </c>
      <c r="C359">
        <v>1</v>
      </c>
      <c r="D359">
        <v>1</v>
      </c>
      <c r="E359" t="s">
        <v>6201</v>
      </c>
    </row>
    <row r="360" spans="1:5" x14ac:dyDescent="0.3">
      <c r="A360" t="s">
        <v>6202</v>
      </c>
      <c r="B360">
        <v>0</v>
      </c>
      <c r="C360">
        <v>1</v>
      </c>
      <c r="D360">
        <v>1</v>
      </c>
      <c r="E360" t="s">
        <v>6203</v>
      </c>
    </row>
    <row r="361" spans="1:5" x14ac:dyDescent="0.3">
      <c r="A361" t="s">
        <v>6204</v>
      </c>
      <c r="B361">
        <v>1</v>
      </c>
      <c r="C361">
        <v>1</v>
      </c>
      <c r="D361">
        <v>1</v>
      </c>
      <c r="E361" t="s">
        <v>6205</v>
      </c>
    </row>
    <row r="362" spans="1:5" x14ac:dyDescent="0.3">
      <c r="A362" t="s">
        <v>6206</v>
      </c>
      <c r="B362">
        <v>1</v>
      </c>
      <c r="C362">
        <v>1</v>
      </c>
      <c r="D362">
        <v>1</v>
      </c>
      <c r="E362" t="s">
        <v>6207</v>
      </c>
    </row>
    <row r="363" spans="1:5" x14ac:dyDescent="0.3">
      <c r="A363" t="s">
        <v>6208</v>
      </c>
      <c r="B363">
        <v>0</v>
      </c>
      <c r="C363">
        <v>2</v>
      </c>
      <c r="D363">
        <v>2</v>
      </c>
      <c r="E363" t="s">
        <v>6209</v>
      </c>
    </row>
    <row r="364" spans="1:5" x14ac:dyDescent="0.3">
      <c r="A364" t="s">
        <v>6210</v>
      </c>
      <c r="B364">
        <v>0</v>
      </c>
      <c r="C364">
        <v>1</v>
      </c>
      <c r="D364">
        <v>1</v>
      </c>
      <c r="E364" t="s">
        <v>6211</v>
      </c>
    </row>
    <row r="365" spans="1:5" x14ac:dyDescent="0.3">
      <c r="A365" t="s">
        <v>6212</v>
      </c>
      <c r="B365">
        <v>0</v>
      </c>
      <c r="C365">
        <v>2</v>
      </c>
      <c r="D365">
        <v>2</v>
      </c>
      <c r="E365" t="s">
        <v>6213</v>
      </c>
    </row>
    <row r="366" spans="1:5" x14ac:dyDescent="0.3">
      <c r="A366" t="s">
        <v>6214</v>
      </c>
      <c r="B366">
        <v>0</v>
      </c>
      <c r="C366">
        <v>1</v>
      </c>
      <c r="D366">
        <v>0</v>
      </c>
      <c r="E366" t="s">
        <v>6215</v>
      </c>
    </row>
    <row r="367" spans="1:5" x14ac:dyDescent="0.3">
      <c r="A367" t="s">
        <v>5633</v>
      </c>
      <c r="B367">
        <v>0</v>
      </c>
      <c r="C367">
        <v>2</v>
      </c>
      <c r="D367">
        <v>2</v>
      </c>
      <c r="E367" t="s">
        <v>6216</v>
      </c>
    </row>
    <row r="368" spans="1:5" x14ac:dyDescent="0.3">
      <c r="A368" t="s">
        <v>6217</v>
      </c>
      <c r="B368">
        <v>1</v>
      </c>
      <c r="C368">
        <v>4</v>
      </c>
      <c r="D368">
        <v>3</v>
      </c>
      <c r="E368" t="s">
        <v>6218</v>
      </c>
    </row>
    <row r="369" spans="1:5" x14ac:dyDescent="0.3">
      <c r="A369" t="s">
        <v>6219</v>
      </c>
      <c r="B369">
        <v>1</v>
      </c>
      <c r="C369">
        <v>1</v>
      </c>
      <c r="D369">
        <v>1</v>
      </c>
      <c r="E369" t="s">
        <v>6220</v>
      </c>
    </row>
    <row r="370" spans="1:5" x14ac:dyDescent="0.3">
      <c r="A370" t="s">
        <v>6221</v>
      </c>
      <c r="B370">
        <v>2</v>
      </c>
      <c r="C370">
        <v>5</v>
      </c>
      <c r="D370">
        <v>4</v>
      </c>
      <c r="E370" t="s">
        <v>6222</v>
      </c>
    </row>
    <row r="371" spans="1:5" x14ac:dyDescent="0.3">
      <c r="A371" t="s">
        <v>6223</v>
      </c>
      <c r="B371">
        <v>0</v>
      </c>
      <c r="C371">
        <v>1</v>
      </c>
      <c r="D371">
        <v>1</v>
      </c>
      <c r="E371" t="s">
        <v>6224</v>
      </c>
    </row>
    <row r="372" spans="1:5" x14ac:dyDescent="0.3">
      <c r="A372" t="s">
        <v>6225</v>
      </c>
      <c r="B372">
        <v>1</v>
      </c>
      <c r="C372">
        <v>1</v>
      </c>
      <c r="D372">
        <v>1</v>
      </c>
      <c r="E372" t="s">
        <v>6226</v>
      </c>
    </row>
    <row r="373" spans="1:5" x14ac:dyDescent="0.3">
      <c r="A373" t="s">
        <v>6227</v>
      </c>
      <c r="B373">
        <v>0</v>
      </c>
      <c r="C373">
        <v>1</v>
      </c>
      <c r="D373">
        <v>1</v>
      </c>
      <c r="E373" t="s">
        <v>6228</v>
      </c>
    </row>
    <row r="374" spans="1:5" x14ac:dyDescent="0.3">
      <c r="A374" t="s">
        <v>5633</v>
      </c>
      <c r="B374">
        <v>0</v>
      </c>
      <c r="C374">
        <v>1</v>
      </c>
      <c r="D374">
        <v>1</v>
      </c>
      <c r="E374" t="s">
        <v>6229</v>
      </c>
    </row>
    <row r="375" spans="1:5" x14ac:dyDescent="0.3">
      <c r="A375" t="s">
        <v>6230</v>
      </c>
      <c r="B375">
        <v>5</v>
      </c>
      <c r="C375">
        <v>8</v>
      </c>
      <c r="D375">
        <v>9</v>
      </c>
      <c r="E375" t="s">
        <v>6231</v>
      </c>
    </row>
    <row r="376" spans="1:5" x14ac:dyDescent="0.3">
      <c r="A376" t="s">
        <v>6232</v>
      </c>
      <c r="B376">
        <v>0</v>
      </c>
      <c r="C376">
        <v>1</v>
      </c>
      <c r="D376">
        <v>1</v>
      </c>
      <c r="E376" t="s">
        <v>6233</v>
      </c>
    </row>
    <row r="377" spans="1:5" x14ac:dyDescent="0.3">
      <c r="A377" t="s">
        <v>6234</v>
      </c>
      <c r="B377">
        <v>0</v>
      </c>
      <c r="C377">
        <v>3</v>
      </c>
      <c r="D377">
        <v>3</v>
      </c>
      <c r="E377" t="s">
        <v>6235</v>
      </c>
    </row>
    <row r="378" spans="1:5" x14ac:dyDescent="0.3">
      <c r="A378" t="s">
        <v>6236</v>
      </c>
      <c r="B378">
        <v>1</v>
      </c>
      <c r="C378">
        <v>5</v>
      </c>
      <c r="D378">
        <v>5</v>
      </c>
      <c r="E378" t="s">
        <v>6237</v>
      </c>
    </row>
    <row r="379" spans="1:5" x14ac:dyDescent="0.3">
      <c r="A379" t="s">
        <v>6238</v>
      </c>
      <c r="B379">
        <v>1</v>
      </c>
      <c r="C379">
        <v>1</v>
      </c>
      <c r="D379">
        <v>1</v>
      </c>
      <c r="E379" t="s">
        <v>6239</v>
      </c>
    </row>
    <row r="380" spans="1:5" x14ac:dyDescent="0.3">
      <c r="A380" t="s">
        <v>6240</v>
      </c>
      <c r="B380">
        <v>3</v>
      </c>
      <c r="C380">
        <v>7</v>
      </c>
      <c r="D380">
        <v>7</v>
      </c>
      <c r="E380" t="s">
        <v>6241</v>
      </c>
    </row>
    <row r="381" spans="1:5" x14ac:dyDescent="0.3">
      <c r="A381" t="s">
        <v>6242</v>
      </c>
      <c r="B381">
        <v>0</v>
      </c>
      <c r="C381">
        <v>1</v>
      </c>
      <c r="D381">
        <v>1</v>
      </c>
      <c r="E381" t="s">
        <v>6243</v>
      </c>
    </row>
    <row r="382" spans="1:5" x14ac:dyDescent="0.3">
      <c r="A382" t="s">
        <v>6244</v>
      </c>
      <c r="B382">
        <v>0</v>
      </c>
      <c r="C382">
        <v>0</v>
      </c>
      <c r="D382">
        <v>1</v>
      </c>
      <c r="E382" t="s">
        <v>6245</v>
      </c>
    </row>
    <row r="383" spans="1:5" x14ac:dyDescent="0.3">
      <c r="A383" t="s">
        <v>6246</v>
      </c>
      <c r="B383">
        <v>1</v>
      </c>
      <c r="C383">
        <v>6</v>
      </c>
      <c r="D383">
        <v>6</v>
      </c>
      <c r="E383" t="s">
        <v>6247</v>
      </c>
    </row>
    <row r="384" spans="1:5" x14ac:dyDescent="0.3">
      <c r="A384" t="s">
        <v>6248</v>
      </c>
      <c r="B384">
        <v>0</v>
      </c>
      <c r="C384">
        <v>1</v>
      </c>
      <c r="D384">
        <v>1</v>
      </c>
      <c r="E384" t="s">
        <v>6249</v>
      </c>
    </row>
    <row r="385" spans="1:5" x14ac:dyDescent="0.3">
      <c r="A385" t="s">
        <v>6250</v>
      </c>
      <c r="B385">
        <v>0</v>
      </c>
      <c r="C385">
        <v>1</v>
      </c>
      <c r="D385">
        <v>1</v>
      </c>
      <c r="E385" t="s">
        <v>6251</v>
      </c>
    </row>
    <row r="386" spans="1:5" x14ac:dyDescent="0.3">
      <c r="A386" t="s">
        <v>6252</v>
      </c>
      <c r="B386">
        <v>0</v>
      </c>
      <c r="C386">
        <v>0</v>
      </c>
      <c r="D386">
        <v>1</v>
      </c>
      <c r="E386" t="s">
        <v>6253</v>
      </c>
    </row>
    <row r="387" spans="1:5" x14ac:dyDescent="0.3">
      <c r="A387" t="s">
        <v>6254</v>
      </c>
      <c r="B387">
        <v>2</v>
      </c>
      <c r="C387">
        <v>4</v>
      </c>
      <c r="D387">
        <v>5</v>
      </c>
      <c r="E387" t="s">
        <v>6255</v>
      </c>
    </row>
    <row r="388" spans="1:5" x14ac:dyDescent="0.3">
      <c r="A388" t="s">
        <v>6256</v>
      </c>
      <c r="B388">
        <v>1</v>
      </c>
      <c r="C388">
        <v>2</v>
      </c>
      <c r="D388">
        <v>2</v>
      </c>
      <c r="E388" t="s">
        <v>6257</v>
      </c>
    </row>
    <row r="389" spans="1:5" x14ac:dyDescent="0.3">
      <c r="A389" t="s">
        <v>6258</v>
      </c>
      <c r="B389">
        <v>1</v>
      </c>
      <c r="C389">
        <v>1</v>
      </c>
      <c r="D389">
        <v>1</v>
      </c>
      <c r="E389" t="s">
        <v>6259</v>
      </c>
    </row>
    <row r="390" spans="1:5" x14ac:dyDescent="0.3">
      <c r="A390" t="s">
        <v>6260</v>
      </c>
      <c r="B390">
        <v>0</v>
      </c>
      <c r="C390">
        <v>1</v>
      </c>
      <c r="D390">
        <v>1</v>
      </c>
      <c r="E390" t="s">
        <v>6261</v>
      </c>
    </row>
    <row r="391" spans="1:5" x14ac:dyDescent="0.3">
      <c r="A391" t="s">
        <v>6262</v>
      </c>
      <c r="B391">
        <v>1</v>
      </c>
      <c r="C391">
        <v>0</v>
      </c>
      <c r="D391">
        <v>2</v>
      </c>
      <c r="E391" t="s">
        <v>6263</v>
      </c>
    </row>
    <row r="392" spans="1:5" x14ac:dyDescent="0.3">
      <c r="A392" t="s">
        <v>6264</v>
      </c>
      <c r="B392">
        <v>0</v>
      </c>
      <c r="C392">
        <v>3</v>
      </c>
      <c r="D392">
        <v>3</v>
      </c>
      <c r="E392" t="s">
        <v>6265</v>
      </c>
    </row>
    <row r="393" spans="1:5" x14ac:dyDescent="0.3">
      <c r="A393" t="s">
        <v>6266</v>
      </c>
      <c r="B393">
        <v>0</v>
      </c>
      <c r="C393">
        <v>0</v>
      </c>
      <c r="D393">
        <v>2</v>
      </c>
      <c r="E393" t="s">
        <v>6267</v>
      </c>
    </row>
    <row r="394" spans="1:5" x14ac:dyDescent="0.3">
      <c r="A394" t="s">
        <v>6268</v>
      </c>
      <c r="B394">
        <v>0</v>
      </c>
      <c r="C394">
        <v>0</v>
      </c>
      <c r="D394">
        <v>1</v>
      </c>
      <c r="E394" t="s">
        <v>6269</v>
      </c>
    </row>
    <row r="395" spans="1:5" x14ac:dyDescent="0.3">
      <c r="A395" t="s">
        <v>6270</v>
      </c>
      <c r="B395">
        <v>0</v>
      </c>
      <c r="C395">
        <v>1</v>
      </c>
      <c r="D395">
        <v>3</v>
      </c>
      <c r="E395" t="s">
        <v>6271</v>
      </c>
    </row>
    <row r="396" spans="1:5" x14ac:dyDescent="0.3">
      <c r="A396" t="s">
        <v>6272</v>
      </c>
      <c r="B396">
        <v>1</v>
      </c>
      <c r="C396">
        <v>1</v>
      </c>
      <c r="D396">
        <v>2</v>
      </c>
      <c r="E396" t="s">
        <v>6273</v>
      </c>
    </row>
    <row r="397" spans="1:5" x14ac:dyDescent="0.3">
      <c r="A397" t="s">
        <v>6274</v>
      </c>
      <c r="B397">
        <v>1</v>
      </c>
      <c r="C397">
        <v>2</v>
      </c>
      <c r="D397">
        <v>2</v>
      </c>
      <c r="E397" t="s">
        <v>6275</v>
      </c>
    </row>
    <row r="398" spans="1:5" x14ac:dyDescent="0.3">
      <c r="A398" t="s">
        <v>6276</v>
      </c>
      <c r="B398">
        <v>0</v>
      </c>
      <c r="C398">
        <v>1</v>
      </c>
      <c r="D398">
        <v>1</v>
      </c>
      <c r="E398" t="s">
        <v>6277</v>
      </c>
    </row>
    <row r="399" spans="1:5" x14ac:dyDescent="0.3">
      <c r="A399" t="s">
        <v>6278</v>
      </c>
      <c r="B399">
        <v>1</v>
      </c>
      <c r="C399">
        <v>1</v>
      </c>
      <c r="D399">
        <v>1</v>
      </c>
      <c r="E399" t="s">
        <v>6279</v>
      </c>
    </row>
    <row r="400" spans="1:5" x14ac:dyDescent="0.3">
      <c r="A400" t="s">
        <v>6280</v>
      </c>
      <c r="B400">
        <v>1</v>
      </c>
      <c r="C400">
        <v>1</v>
      </c>
      <c r="D400">
        <v>1</v>
      </c>
      <c r="E400" t="s">
        <v>6281</v>
      </c>
    </row>
    <row r="401" spans="1:5" x14ac:dyDescent="0.3">
      <c r="A401" t="s">
        <v>6282</v>
      </c>
      <c r="B401">
        <v>1</v>
      </c>
      <c r="C401">
        <v>1</v>
      </c>
      <c r="D401">
        <v>1</v>
      </c>
      <c r="E401" t="s">
        <v>6283</v>
      </c>
    </row>
    <row r="402" spans="1:5" x14ac:dyDescent="0.3">
      <c r="A402" t="s">
        <v>6284</v>
      </c>
      <c r="B402">
        <v>1</v>
      </c>
      <c r="C402">
        <v>1</v>
      </c>
      <c r="D402">
        <v>1</v>
      </c>
      <c r="E402" t="s">
        <v>6285</v>
      </c>
    </row>
    <row r="403" spans="1:5" x14ac:dyDescent="0.3">
      <c r="A403" t="s">
        <v>6286</v>
      </c>
      <c r="B403">
        <v>1</v>
      </c>
      <c r="C403">
        <v>1</v>
      </c>
      <c r="D403">
        <v>1</v>
      </c>
      <c r="E403" t="s">
        <v>6287</v>
      </c>
    </row>
    <row r="404" spans="1:5" x14ac:dyDescent="0.3">
      <c r="A404" t="s">
        <v>6288</v>
      </c>
      <c r="B404">
        <v>0</v>
      </c>
      <c r="C404">
        <v>4</v>
      </c>
      <c r="D404">
        <v>4</v>
      </c>
      <c r="E404" t="s">
        <v>6289</v>
      </c>
    </row>
    <row r="405" spans="1:5" x14ac:dyDescent="0.3">
      <c r="A405" t="s">
        <v>6290</v>
      </c>
      <c r="B405">
        <v>0</v>
      </c>
      <c r="C405">
        <v>3</v>
      </c>
      <c r="D405">
        <v>2</v>
      </c>
      <c r="E405" t="s">
        <v>6291</v>
      </c>
    </row>
    <row r="406" spans="1:5" x14ac:dyDescent="0.3">
      <c r="A406" t="s">
        <v>6292</v>
      </c>
      <c r="B406">
        <v>2</v>
      </c>
      <c r="C406">
        <v>0</v>
      </c>
      <c r="D406">
        <v>1</v>
      </c>
      <c r="E406" t="s">
        <v>6293</v>
      </c>
    </row>
    <row r="407" spans="1:5" x14ac:dyDescent="0.3">
      <c r="A407" t="s">
        <v>6294</v>
      </c>
      <c r="B407">
        <v>0</v>
      </c>
      <c r="C407">
        <v>0</v>
      </c>
      <c r="D407">
        <v>8</v>
      </c>
      <c r="E407" t="s">
        <v>6295</v>
      </c>
    </row>
    <row r="408" spans="1:5" x14ac:dyDescent="0.3">
      <c r="A408" t="s">
        <v>6296</v>
      </c>
      <c r="B408">
        <v>0</v>
      </c>
      <c r="C408">
        <v>1</v>
      </c>
      <c r="D408">
        <v>1</v>
      </c>
      <c r="E408" t="s">
        <v>6297</v>
      </c>
    </row>
    <row r="409" spans="1:5" x14ac:dyDescent="0.3">
      <c r="A409" t="s">
        <v>6298</v>
      </c>
      <c r="B409">
        <v>0</v>
      </c>
      <c r="C409">
        <v>1</v>
      </c>
      <c r="D409">
        <v>1</v>
      </c>
      <c r="E409" t="s">
        <v>6299</v>
      </c>
    </row>
    <row r="410" spans="1:5" x14ac:dyDescent="0.3">
      <c r="A410" t="s">
        <v>6300</v>
      </c>
      <c r="B410">
        <v>0</v>
      </c>
      <c r="C410">
        <v>1</v>
      </c>
      <c r="D410">
        <v>1</v>
      </c>
      <c r="E410" t="s">
        <v>6301</v>
      </c>
    </row>
    <row r="411" spans="1:5" x14ac:dyDescent="0.3">
      <c r="A411" t="s">
        <v>6302</v>
      </c>
      <c r="B411">
        <v>0</v>
      </c>
      <c r="C411">
        <v>1</v>
      </c>
      <c r="D411">
        <v>1</v>
      </c>
      <c r="E411" t="s">
        <v>6303</v>
      </c>
    </row>
    <row r="412" spans="1:5" x14ac:dyDescent="0.3">
      <c r="A412" t="s">
        <v>6304</v>
      </c>
      <c r="B412">
        <v>1</v>
      </c>
      <c r="C412">
        <v>3</v>
      </c>
      <c r="D412">
        <v>3</v>
      </c>
      <c r="E412" t="s">
        <v>6305</v>
      </c>
    </row>
    <row r="413" spans="1:5" x14ac:dyDescent="0.3">
      <c r="A413" t="s">
        <v>6306</v>
      </c>
      <c r="B413">
        <v>0</v>
      </c>
      <c r="C413">
        <v>0</v>
      </c>
      <c r="D413">
        <v>1</v>
      </c>
      <c r="E413" t="s">
        <v>6307</v>
      </c>
    </row>
    <row r="414" spans="1:5" x14ac:dyDescent="0.3">
      <c r="A414" t="s">
        <v>6308</v>
      </c>
      <c r="B414">
        <v>0</v>
      </c>
      <c r="C414">
        <v>0</v>
      </c>
      <c r="D414">
        <v>2</v>
      </c>
      <c r="E414" t="s">
        <v>6309</v>
      </c>
    </row>
    <row r="415" spans="1:5" x14ac:dyDescent="0.3">
      <c r="A415" t="s">
        <v>6310</v>
      </c>
      <c r="B415">
        <v>0</v>
      </c>
      <c r="C415">
        <v>1</v>
      </c>
      <c r="D415">
        <v>1</v>
      </c>
      <c r="E415" t="s">
        <v>6311</v>
      </c>
    </row>
    <row r="416" spans="1:5" x14ac:dyDescent="0.3">
      <c r="A416" t="s">
        <v>6312</v>
      </c>
      <c r="B416">
        <v>0</v>
      </c>
      <c r="C416">
        <v>1</v>
      </c>
      <c r="D416">
        <v>1</v>
      </c>
      <c r="E416" t="s">
        <v>6313</v>
      </c>
    </row>
    <row r="417" spans="1:5" x14ac:dyDescent="0.3">
      <c r="A417" t="s">
        <v>6314</v>
      </c>
      <c r="B417">
        <v>0</v>
      </c>
      <c r="C417">
        <v>0</v>
      </c>
      <c r="D417">
        <v>3</v>
      </c>
      <c r="E417" t="s">
        <v>6315</v>
      </c>
    </row>
    <row r="418" spans="1:5" x14ac:dyDescent="0.3">
      <c r="A418" t="s">
        <v>6316</v>
      </c>
      <c r="B418">
        <v>1</v>
      </c>
      <c r="C418">
        <v>5</v>
      </c>
      <c r="D418">
        <v>5</v>
      </c>
      <c r="E418" t="s">
        <v>6317</v>
      </c>
    </row>
    <row r="419" spans="1:5" x14ac:dyDescent="0.3">
      <c r="A419" t="s">
        <v>6318</v>
      </c>
      <c r="B419">
        <v>1</v>
      </c>
      <c r="C419">
        <v>1</v>
      </c>
      <c r="D419">
        <v>1</v>
      </c>
      <c r="E419" t="s">
        <v>6319</v>
      </c>
    </row>
    <row r="420" spans="1:5" x14ac:dyDescent="0.3">
      <c r="A420" t="s">
        <v>6320</v>
      </c>
      <c r="B420">
        <v>1</v>
      </c>
      <c r="C420">
        <v>1</v>
      </c>
      <c r="D420">
        <v>1</v>
      </c>
      <c r="E420" t="s">
        <v>6321</v>
      </c>
    </row>
    <row r="421" spans="1:5" x14ac:dyDescent="0.3">
      <c r="A421" t="s">
        <v>6322</v>
      </c>
      <c r="B421">
        <v>2</v>
      </c>
      <c r="C421">
        <v>1</v>
      </c>
      <c r="D421">
        <v>1</v>
      </c>
      <c r="E421" t="s">
        <v>6323</v>
      </c>
    </row>
    <row r="422" spans="1:5" x14ac:dyDescent="0.3">
      <c r="A422" t="s">
        <v>6324</v>
      </c>
      <c r="B422">
        <v>1</v>
      </c>
      <c r="C422">
        <v>1</v>
      </c>
      <c r="D422">
        <v>1</v>
      </c>
      <c r="E422" t="s">
        <v>6325</v>
      </c>
    </row>
    <row r="423" spans="1:5" x14ac:dyDescent="0.3">
      <c r="A423" t="s">
        <v>6326</v>
      </c>
      <c r="B423">
        <v>1</v>
      </c>
      <c r="C423">
        <v>1</v>
      </c>
      <c r="D423">
        <v>1</v>
      </c>
      <c r="E423" t="s">
        <v>6327</v>
      </c>
    </row>
    <row r="424" spans="1:5" x14ac:dyDescent="0.3">
      <c r="A424" t="s">
        <v>6328</v>
      </c>
      <c r="B424">
        <v>0</v>
      </c>
      <c r="C424">
        <v>0</v>
      </c>
      <c r="D424">
        <v>1</v>
      </c>
      <c r="E424" t="s">
        <v>6329</v>
      </c>
    </row>
    <row r="425" spans="1:5" x14ac:dyDescent="0.3">
      <c r="A425" t="s">
        <v>6330</v>
      </c>
      <c r="B425">
        <v>0</v>
      </c>
      <c r="C425">
        <v>0</v>
      </c>
      <c r="D425">
        <v>2</v>
      </c>
      <c r="E425" t="s">
        <v>6331</v>
      </c>
    </row>
    <row r="426" spans="1:5" x14ac:dyDescent="0.3">
      <c r="A426" t="s">
        <v>6332</v>
      </c>
      <c r="B426">
        <v>0</v>
      </c>
      <c r="C426">
        <v>1</v>
      </c>
      <c r="D426">
        <v>0</v>
      </c>
      <c r="E426" t="s">
        <v>6333</v>
      </c>
    </row>
    <row r="427" spans="1:5" x14ac:dyDescent="0.3">
      <c r="A427" t="s">
        <v>6334</v>
      </c>
      <c r="B427">
        <v>0</v>
      </c>
      <c r="C427">
        <v>0</v>
      </c>
      <c r="D427">
        <v>1</v>
      </c>
      <c r="E427" t="s">
        <v>6335</v>
      </c>
    </row>
    <row r="428" spans="1:5" x14ac:dyDescent="0.3">
      <c r="A428" t="s">
        <v>6336</v>
      </c>
      <c r="B428">
        <v>2</v>
      </c>
      <c r="C428">
        <v>6</v>
      </c>
      <c r="D428">
        <v>6</v>
      </c>
      <c r="E428" t="s">
        <v>6337</v>
      </c>
    </row>
    <row r="429" spans="1:5" x14ac:dyDescent="0.3">
      <c r="A429" t="s">
        <v>6338</v>
      </c>
      <c r="B429">
        <v>0</v>
      </c>
      <c r="C429">
        <v>0</v>
      </c>
      <c r="D429">
        <v>1</v>
      </c>
      <c r="E429" t="s">
        <v>6339</v>
      </c>
    </row>
    <row r="430" spans="1:5" x14ac:dyDescent="0.3">
      <c r="A430" t="s">
        <v>6340</v>
      </c>
      <c r="B430">
        <v>0</v>
      </c>
      <c r="C430">
        <v>1</v>
      </c>
      <c r="D430">
        <v>1</v>
      </c>
      <c r="E430" t="s">
        <v>6341</v>
      </c>
    </row>
    <row r="431" spans="1:5" x14ac:dyDescent="0.3">
      <c r="A431" t="s">
        <v>6342</v>
      </c>
      <c r="B431">
        <v>1</v>
      </c>
      <c r="C431">
        <v>0</v>
      </c>
      <c r="D431">
        <v>0</v>
      </c>
      <c r="E431" t="s">
        <v>6343</v>
      </c>
    </row>
    <row r="432" spans="1:5" x14ac:dyDescent="0.3">
      <c r="A432" t="s">
        <v>6344</v>
      </c>
      <c r="B432">
        <v>0</v>
      </c>
      <c r="C432">
        <v>2</v>
      </c>
      <c r="D432">
        <v>2</v>
      </c>
      <c r="E432" t="s">
        <v>6345</v>
      </c>
    </row>
    <row r="433" spans="1:5" x14ac:dyDescent="0.3">
      <c r="A433" t="s">
        <v>6346</v>
      </c>
      <c r="B433">
        <v>0</v>
      </c>
      <c r="C433">
        <v>1</v>
      </c>
      <c r="D433">
        <v>1</v>
      </c>
      <c r="E433" t="s">
        <v>6347</v>
      </c>
    </row>
    <row r="434" spans="1:5" x14ac:dyDescent="0.3">
      <c r="A434" t="s">
        <v>6348</v>
      </c>
      <c r="B434">
        <v>0</v>
      </c>
      <c r="C434">
        <v>0</v>
      </c>
      <c r="D434">
        <v>1</v>
      </c>
      <c r="E434" t="s">
        <v>6349</v>
      </c>
    </row>
    <row r="435" spans="1:5" x14ac:dyDescent="0.3">
      <c r="A435" t="s">
        <v>6350</v>
      </c>
      <c r="B435">
        <v>4</v>
      </c>
      <c r="C435">
        <v>6</v>
      </c>
      <c r="D435">
        <v>6</v>
      </c>
      <c r="E435" t="s">
        <v>6351</v>
      </c>
    </row>
    <row r="436" spans="1:5" x14ac:dyDescent="0.3">
      <c r="A436" t="s">
        <v>6352</v>
      </c>
      <c r="B436">
        <v>0</v>
      </c>
      <c r="C436">
        <v>3</v>
      </c>
      <c r="D436">
        <v>3</v>
      </c>
      <c r="E436" t="s">
        <v>6353</v>
      </c>
    </row>
    <row r="437" spans="1:5" x14ac:dyDescent="0.3">
      <c r="A437" t="s">
        <v>6354</v>
      </c>
      <c r="B437">
        <v>1</v>
      </c>
      <c r="C437">
        <v>1</v>
      </c>
      <c r="D437">
        <v>1</v>
      </c>
      <c r="E437" t="s">
        <v>6355</v>
      </c>
    </row>
    <row r="438" spans="1:5" x14ac:dyDescent="0.3">
      <c r="A438" t="s">
        <v>6356</v>
      </c>
      <c r="B438">
        <v>0</v>
      </c>
      <c r="C438">
        <v>1</v>
      </c>
      <c r="D438">
        <v>1</v>
      </c>
      <c r="E438" t="s">
        <v>6357</v>
      </c>
    </row>
    <row r="439" spans="1:5" x14ac:dyDescent="0.3">
      <c r="A439" t="s">
        <v>6358</v>
      </c>
      <c r="B439">
        <v>1</v>
      </c>
      <c r="C439">
        <v>1</v>
      </c>
      <c r="D439">
        <v>1</v>
      </c>
      <c r="E439" t="s">
        <v>6359</v>
      </c>
    </row>
    <row r="440" spans="1:5" x14ac:dyDescent="0.3">
      <c r="A440" t="s">
        <v>6360</v>
      </c>
      <c r="B440">
        <v>1</v>
      </c>
      <c r="C440">
        <v>1</v>
      </c>
      <c r="D440">
        <v>1</v>
      </c>
      <c r="E440" t="s">
        <v>6361</v>
      </c>
    </row>
    <row r="441" spans="1:5" x14ac:dyDescent="0.3">
      <c r="A441" t="s">
        <v>6362</v>
      </c>
      <c r="B441">
        <v>1</v>
      </c>
      <c r="C441">
        <v>1</v>
      </c>
      <c r="D441">
        <v>1</v>
      </c>
      <c r="E441" t="s">
        <v>6363</v>
      </c>
    </row>
    <row r="442" spans="1:5" x14ac:dyDescent="0.3">
      <c r="A442" t="s">
        <v>6364</v>
      </c>
      <c r="B442">
        <v>1</v>
      </c>
      <c r="C442">
        <v>1</v>
      </c>
      <c r="D442">
        <v>1</v>
      </c>
      <c r="E442" t="s">
        <v>6365</v>
      </c>
    </row>
    <row r="443" spans="1:5" x14ac:dyDescent="0.3">
      <c r="A443" t="s">
        <v>6366</v>
      </c>
      <c r="B443">
        <v>1</v>
      </c>
      <c r="C443">
        <v>1</v>
      </c>
      <c r="D443">
        <v>1</v>
      </c>
      <c r="E443" t="s">
        <v>6367</v>
      </c>
    </row>
    <row r="444" spans="1:5" x14ac:dyDescent="0.3">
      <c r="A444" t="s">
        <v>6368</v>
      </c>
      <c r="B444">
        <v>0</v>
      </c>
      <c r="C444">
        <v>1</v>
      </c>
      <c r="D444">
        <v>1</v>
      </c>
      <c r="E444" t="s">
        <v>6369</v>
      </c>
    </row>
    <row r="445" spans="1:5" x14ac:dyDescent="0.3">
      <c r="A445" t="s">
        <v>6370</v>
      </c>
      <c r="B445">
        <v>0</v>
      </c>
      <c r="C445">
        <v>0</v>
      </c>
      <c r="D445">
        <v>2</v>
      </c>
      <c r="E445" t="s">
        <v>6371</v>
      </c>
    </row>
    <row r="446" spans="1:5" x14ac:dyDescent="0.3">
      <c r="A446" t="s">
        <v>6372</v>
      </c>
      <c r="B446">
        <v>0</v>
      </c>
      <c r="C446">
        <v>0</v>
      </c>
      <c r="D446">
        <v>1</v>
      </c>
      <c r="E446" t="s">
        <v>6373</v>
      </c>
    </row>
    <row r="447" spans="1:5" x14ac:dyDescent="0.3">
      <c r="A447" t="s">
        <v>6374</v>
      </c>
      <c r="B447">
        <v>0</v>
      </c>
      <c r="C447">
        <v>1</v>
      </c>
      <c r="D447">
        <v>1</v>
      </c>
      <c r="E447" t="s">
        <v>6375</v>
      </c>
    </row>
    <row r="448" spans="1:5" x14ac:dyDescent="0.3">
      <c r="A448" t="s">
        <v>6376</v>
      </c>
      <c r="B448">
        <v>0</v>
      </c>
      <c r="C448">
        <v>2</v>
      </c>
      <c r="D448">
        <v>2</v>
      </c>
      <c r="E448" t="s">
        <v>6377</v>
      </c>
    </row>
    <row r="449" spans="1:5" x14ac:dyDescent="0.3">
      <c r="A449" t="s">
        <v>6378</v>
      </c>
      <c r="B449">
        <v>0</v>
      </c>
      <c r="C449">
        <v>1</v>
      </c>
      <c r="D449">
        <v>1</v>
      </c>
      <c r="E449" t="s">
        <v>6379</v>
      </c>
    </row>
    <row r="450" spans="1:5" x14ac:dyDescent="0.3">
      <c r="A450" t="s">
        <v>6380</v>
      </c>
      <c r="B450">
        <v>0</v>
      </c>
      <c r="C450">
        <v>1</v>
      </c>
      <c r="D450">
        <v>1</v>
      </c>
      <c r="E450" t="s">
        <v>6381</v>
      </c>
    </row>
    <row r="451" spans="1:5" x14ac:dyDescent="0.3">
      <c r="A451" t="s">
        <v>6382</v>
      </c>
      <c r="B451">
        <v>0</v>
      </c>
      <c r="C451">
        <v>0</v>
      </c>
      <c r="D451">
        <v>2</v>
      </c>
      <c r="E451" t="s">
        <v>6383</v>
      </c>
    </row>
    <row r="452" spans="1:5" x14ac:dyDescent="0.3">
      <c r="A452" t="s">
        <v>6384</v>
      </c>
      <c r="B452">
        <v>0</v>
      </c>
      <c r="C452">
        <v>0</v>
      </c>
      <c r="D452">
        <v>1</v>
      </c>
      <c r="E452" t="s">
        <v>6385</v>
      </c>
    </row>
    <row r="453" spans="1:5" x14ac:dyDescent="0.3">
      <c r="A453" t="s">
        <v>6386</v>
      </c>
      <c r="B453">
        <v>0</v>
      </c>
      <c r="C453">
        <v>1</v>
      </c>
      <c r="D453">
        <v>1</v>
      </c>
      <c r="E453" t="s">
        <v>6387</v>
      </c>
    </row>
    <row r="454" spans="1:5" x14ac:dyDescent="0.3">
      <c r="A454" t="s">
        <v>6388</v>
      </c>
      <c r="B454">
        <v>0</v>
      </c>
      <c r="C454">
        <v>1</v>
      </c>
      <c r="D454">
        <v>1</v>
      </c>
      <c r="E454" t="s">
        <v>6389</v>
      </c>
    </row>
    <row r="455" spans="1:5" x14ac:dyDescent="0.3">
      <c r="A455" t="s">
        <v>6390</v>
      </c>
      <c r="B455">
        <v>0</v>
      </c>
      <c r="C455">
        <v>5</v>
      </c>
      <c r="D455">
        <v>13</v>
      </c>
      <c r="E455" t="s">
        <v>6391</v>
      </c>
    </row>
    <row r="456" spans="1:5" x14ac:dyDescent="0.3">
      <c r="A456" t="s">
        <v>6392</v>
      </c>
      <c r="B456">
        <v>1</v>
      </c>
      <c r="C456">
        <v>1</v>
      </c>
      <c r="D456">
        <v>1</v>
      </c>
      <c r="E456" t="s">
        <v>6393</v>
      </c>
    </row>
    <row r="457" spans="1:5" x14ac:dyDescent="0.3">
      <c r="A457" t="s">
        <v>6394</v>
      </c>
      <c r="B457">
        <v>1</v>
      </c>
      <c r="C457">
        <v>3</v>
      </c>
      <c r="D457">
        <v>3</v>
      </c>
      <c r="E457" t="s">
        <v>6395</v>
      </c>
    </row>
    <row r="458" spans="1:5" x14ac:dyDescent="0.3">
      <c r="A458" t="s">
        <v>5633</v>
      </c>
      <c r="B458">
        <v>0</v>
      </c>
      <c r="C458">
        <v>0</v>
      </c>
      <c r="D458">
        <v>1</v>
      </c>
      <c r="E458" t="s">
        <v>6396</v>
      </c>
    </row>
    <row r="459" spans="1:5" x14ac:dyDescent="0.3">
      <c r="A459" t="s">
        <v>6397</v>
      </c>
      <c r="B459">
        <v>0</v>
      </c>
      <c r="C459">
        <v>1</v>
      </c>
      <c r="D459">
        <v>1</v>
      </c>
      <c r="E459" t="s">
        <v>6398</v>
      </c>
    </row>
    <row r="460" spans="1:5" x14ac:dyDescent="0.3">
      <c r="A460" t="s">
        <v>6399</v>
      </c>
      <c r="B460">
        <v>1</v>
      </c>
      <c r="C460">
        <v>1</v>
      </c>
      <c r="D460">
        <v>1</v>
      </c>
      <c r="E460" t="s">
        <v>6400</v>
      </c>
    </row>
    <row r="461" spans="1:5" x14ac:dyDescent="0.3">
      <c r="A461" t="s">
        <v>6401</v>
      </c>
      <c r="B461">
        <v>1</v>
      </c>
      <c r="C461">
        <v>1</v>
      </c>
      <c r="D461">
        <v>1</v>
      </c>
      <c r="E461" t="s">
        <v>6402</v>
      </c>
    </row>
    <row r="462" spans="1:5" x14ac:dyDescent="0.3">
      <c r="A462" t="s">
        <v>6403</v>
      </c>
      <c r="B462">
        <v>0</v>
      </c>
      <c r="C462">
        <v>2</v>
      </c>
      <c r="D462">
        <v>2</v>
      </c>
      <c r="E462" t="s">
        <v>6404</v>
      </c>
    </row>
    <row r="463" spans="1:5" x14ac:dyDescent="0.3">
      <c r="A463" t="s">
        <v>6405</v>
      </c>
      <c r="B463">
        <v>1</v>
      </c>
      <c r="C463">
        <v>7</v>
      </c>
      <c r="D463">
        <v>7</v>
      </c>
      <c r="E463" t="s">
        <v>6406</v>
      </c>
    </row>
    <row r="464" spans="1:5" x14ac:dyDescent="0.3">
      <c r="A464" t="s">
        <v>6407</v>
      </c>
      <c r="B464">
        <v>0</v>
      </c>
      <c r="C464">
        <v>0</v>
      </c>
      <c r="D464">
        <v>1</v>
      </c>
      <c r="E464" t="s">
        <v>6408</v>
      </c>
    </row>
    <row r="465" spans="1:5" x14ac:dyDescent="0.3">
      <c r="A465" t="s">
        <v>6409</v>
      </c>
      <c r="B465">
        <v>1</v>
      </c>
      <c r="C465">
        <v>1</v>
      </c>
      <c r="D465">
        <v>1</v>
      </c>
      <c r="E465" t="s">
        <v>6410</v>
      </c>
    </row>
    <row r="466" spans="1:5" x14ac:dyDescent="0.3">
      <c r="A466" t="s">
        <v>6411</v>
      </c>
      <c r="B466">
        <v>0</v>
      </c>
      <c r="C466">
        <v>1</v>
      </c>
      <c r="D466">
        <v>1</v>
      </c>
      <c r="E466" t="s">
        <v>6412</v>
      </c>
    </row>
    <row r="467" spans="1:5" x14ac:dyDescent="0.3">
      <c r="A467" t="s">
        <v>6413</v>
      </c>
      <c r="B467">
        <v>0</v>
      </c>
      <c r="C467">
        <v>1</v>
      </c>
      <c r="D467">
        <v>0</v>
      </c>
      <c r="E467" t="s">
        <v>6414</v>
      </c>
    </row>
    <row r="468" spans="1:5" x14ac:dyDescent="0.3">
      <c r="A468" t="s">
        <v>6415</v>
      </c>
      <c r="B468">
        <v>0</v>
      </c>
      <c r="C468">
        <v>0</v>
      </c>
      <c r="D468">
        <v>1</v>
      </c>
      <c r="E468" t="s">
        <v>6416</v>
      </c>
    </row>
    <row r="469" spans="1:5" x14ac:dyDescent="0.3">
      <c r="A469" t="s">
        <v>6417</v>
      </c>
      <c r="B469">
        <v>1</v>
      </c>
      <c r="C469">
        <v>1</v>
      </c>
      <c r="D469">
        <v>1</v>
      </c>
      <c r="E469" t="s">
        <v>6418</v>
      </c>
    </row>
    <row r="470" spans="1:5" x14ac:dyDescent="0.3">
      <c r="A470" t="s">
        <v>6419</v>
      </c>
      <c r="B470">
        <v>1</v>
      </c>
      <c r="C470">
        <v>1</v>
      </c>
      <c r="D470">
        <v>1</v>
      </c>
      <c r="E470" t="s">
        <v>6420</v>
      </c>
    </row>
    <row r="471" spans="1:5" x14ac:dyDescent="0.3">
      <c r="A471" t="s">
        <v>6421</v>
      </c>
      <c r="B471">
        <v>2</v>
      </c>
      <c r="C471">
        <v>6</v>
      </c>
      <c r="D471">
        <v>8</v>
      </c>
      <c r="E471" t="s">
        <v>6422</v>
      </c>
    </row>
    <row r="472" spans="1:5" x14ac:dyDescent="0.3">
      <c r="A472" t="s">
        <v>6423</v>
      </c>
      <c r="B472">
        <v>0</v>
      </c>
      <c r="C472">
        <v>0</v>
      </c>
      <c r="D472">
        <v>1</v>
      </c>
      <c r="E472" t="s">
        <v>6424</v>
      </c>
    </row>
    <row r="473" spans="1:5" x14ac:dyDescent="0.3">
      <c r="A473" t="s">
        <v>6425</v>
      </c>
      <c r="B473">
        <v>0</v>
      </c>
      <c r="C473">
        <v>0</v>
      </c>
      <c r="D473">
        <v>2</v>
      </c>
      <c r="E473" t="s">
        <v>6426</v>
      </c>
    </row>
    <row r="474" spans="1:5" x14ac:dyDescent="0.3">
      <c r="A474" t="s">
        <v>6427</v>
      </c>
      <c r="B474">
        <v>0</v>
      </c>
      <c r="C474">
        <v>0</v>
      </c>
      <c r="D474">
        <v>1</v>
      </c>
      <c r="E474" t="s">
        <v>6428</v>
      </c>
    </row>
    <row r="475" spans="1:5" x14ac:dyDescent="0.3">
      <c r="A475" t="s">
        <v>6429</v>
      </c>
      <c r="B475">
        <v>1</v>
      </c>
      <c r="C475">
        <v>1</v>
      </c>
      <c r="D475">
        <v>1</v>
      </c>
      <c r="E475" t="s">
        <v>6430</v>
      </c>
    </row>
    <row r="476" spans="1:5" x14ac:dyDescent="0.3">
      <c r="A476" t="s">
        <v>6431</v>
      </c>
      <c r="B476">
        <v>0</v>
      </c>
      <c r="C476">
        <v>1</v>
      </c>
      <c r="D476">
        <v>1</v>
      </c>
      <c r="E476" t="s">
        <v>6432</v>
      </c>
    </row>
    <row r="477" spans="1:5" x14ac:dyDescent="0.3">
      <c r="A477" t="s">
        <v>6433</v>
      </c>
      <c r="B477">
        <v>0</v>
      </c>
      <c r="C477">
        <v>0</v>
      </c>
      <c r="D477">
        <v>1</v>
      </c>
      <c r="E477" t="s">
        <v>6434</v>
      </c>
    </row>
    <row r="478" spans="1:5" x14ac:dyDescent="0.3">
      <c r="A478" t="s">
        <v>6435</v>
      </c>
      <c r="B478">
        <v>0</v>
      </c>
      <c r="C478">
        <v>0</v>
      </c>
      <c r="D478">
        <v>2</v>
      </c>
      <c r="E478" t="s">
        <v>6436</v>
      </c>
    </row>
    <row r="479" spans="1:5" x14ac:dyDescent="0.3">
      <c r="A479" t="s">
        <v>6437</v>
      </c>
      <c r="B479">
        <v>0</v>
      </c>
      <c r="C479">
        <v>2</v>
      </c>
      <c r="D479">
        <v>2</v>
      </c>
      <c r="E479" t="s">
        <v>6438</v>
      </c>
    </row>
    <row r="480" spans="1:5" x14ac:dyDescent="0.3">
      <c r="A480" t="s">
        <v>6439</v>
      </c>
      <c r="B480">
        <v>0</v>
      </c>
      <c r="C480">
        <v>1</v>
      </c>
      <c r="D480">
        <v>1</v>
      </c>
      <c r="E480" t="s">
        <v>6440</v>
      </c>
    </row>
    <row r="481" spans="1:5" x14ac:dyDescent="0.3">
      <c r="A481" t="s">
        <v>6441</v>
      </c>
      <c r="B481">
        <v>0</v>
      </c>
      <c r="C481">
        <v>1</v>
      </c>
      <c r="D481">
        <v>9</v>
      </c>
      <c r="E481" t="s">
        <v>6442</v>
      </c>
    </row>
    <row r="482" spans="1:5" x14ac:dyDescent="0.3">
      <c r="A482" t="s">
        <v>6443</v>
      </c>
      <c r="B482">
        <v>0</v>
      </c>
      <c r="C482">
        <v>1</v>
      </c>
      <c r="D482">
        <v>1</v>
      </c>
      <c r="E482" t="s">
        <v>6444</v>
      </c>
    </row>
    <row r="483" spans="1:5" x14ac:dyDescent="0.3">
      <c r="A483" t="s">
        <v>6445</v>
      </c>
      <c r="B483">
        <v>1</v>
      </c>
      <c r="C483">
        <v>3</v>
      </c>
      <c r="D483">
        <v>1</v>
      </c>
      <c r="E483" t="s">
        <v>6446</v>
      </c>
    </row>
    <row r="484" spans="1:5" x14ac:dyDescent="0.3">
      <c r="A484" t="s">
        <v>6447</v>
      </c>
      <c r="B484">
        <v>1</v>
      </c>
      <c r="C484">
        <v>1</v>
      </c>
      <c r="D484">
        <v>1</v>
      </c>
      <c r="E484" t="s">
        <v>6448</v>
      </c>
    </row>
    <row r="485" spans="1:5" x14ac:dyDescent="0.3">
      <c r="A485" t="s">
        <v>6449</v>
      </c>
      <c r="B485">
        <v>3</v>
      </c>
      <c r="C485">
        <v>6</v>
      </c>
      <c r="D485">
        <v>7</v>
      </c>
      <c r="E485" t="s">
        <v>6450</v>
      </c>
    </row>
    <row r="486" spans="1:5" x14ac:dyDescent="0.3">
      <c r="A486" t="s">
        <v>6451</v>
      </c>
      <c r="B486">
        <v>1</v>
      </c>
      <c r="C486">
        <v>11</v>
      </c>
      <c r="D486">
        <v>11</v>
      </c>
      <c r="E486" t="s">
        <v>6452</v>
      </c>
    </row>
    <row r="487" spans="1:5" x14ac:dyDescent="0.3">
      <c r="A487" t="s">
        <v>6453</v>
      </c>
      <c r="B487">
        <v>6</v>
      </c>
      <c r="C487">
        <v>9</v>
      </c>
      <c r="D487">
        <v>9</v>
      </c>
      <c r="E487" t="s">
        <v>6454</v>
      </c>
    </row>
    <row r="488" spans="1:5" x14ac:dyDescent="0.3">
      <c r="A488" t="s">
        <v>6455</v>
      </c>
      <c r="B488">
        <v>0</v>
      </c>
      <c r="C488">
        <v>1</v>
      </c>
      <c r="D488">
        <v>1</v>
      </c>
      <c r="E488" t="s">
        <v>6456</v>
      </c>
    </row>
    <row r="489" spans="1:5" x14ac:dyDescent="0.3">
      <c r="A489" t="s">
        <v>6457</v>
      </c>
      <c r="B489">
        <v>1</v>
      </c>
      <c r="C489">
        <v>5</v>
      </c>
      <c r="D489">
        <v>6</v>
      </c>
      <c r="E489" t="s">
        <v>6458</v>
      </c>
    </row>
    <row r="490" spans="1:5" x14ac:dyDescent="0.3">
      <c r="A490" t="s">
        <v>6459</v>
      </c>
      <c r="B490">
        <v>0</v>
      </c>
      <c r="C490">
        <v>1</v>
      </c>
      <c r="D490">
        <v>1</v>
      </c>
      <c r="E490" t="s">
        <v>6460</v>
      </c>
    </row>
    <row r="491" spans="1:5" x14ac:dyDescent="0.3">
      <c r="A491" t="s">
        <v>6461</v>
      </c>
      <c r="B491">
        <v>0</v>
      </c>
      <c r="C491">
        <v>0</v>
      </c>
      <c r="D491">
        <v>3</v>
      </c>
      <c r="E491" t="s">
        <v>6462</v>
      </c>
    </row>
    <row r="492" spans="1:5" x14ac:dyDescent="0.3">
      <c r="A492" t="s">
        <v>6463</v>
      </c>
      <c r="B492">
        <v>0</v>
      </c>
      <c r="C492">
        <v>1</v>
      </c>
      <c r="D492">
        <v>1</v>
      </c>
      <c r="E492" t="s">
        <v>6464</v>
      </c>
    </row>
    <row r="493" spans="1:5" x14ac:dyDescent="0.3">
      <c r="A493" t="s">
        <v>6465</v>
      </c>
      <c r="B493">
        <v>9</v>
      </c>
      <c r="C493">
        <v>10</v>
      </c>
      <c r="D493">
        <v>10</v>
      </c>
      <c r="E493" t="s">
        <v>6466</v>
      </c>
    </row>
    <row r="494" spans="1:5" x14ac:dyDescent="0.3">
      <c r="A494" t="s">
        <v>6467</v>
      </c>
      <c r="B494">
        <v>0</v>
      </c>
      <c r="C494">
        <v>1</v>
      </c>
      <c r="D494">
        <v>1</v>
      </c>
      <c r="E494" t="s">
        <v>6468</v>
      </c>
    </row>
    <row r="495" spans="1:5" x14ac:dyDescent="0.3">
      <c r="A495" t="s">
        <v>6469</v>
      </c>
      <c r="B495">
        <v>0</v>
      </c>
      <c r="C495">
        <v>2</v>
      </c>
      <c r="D495">
        <v>1</v>
      </c>
      <c r="E495" t="s">
        <v>6470</v>
      </c>
    </row>
    <row r="496" spans="1:5" x14ac:dyDescent="0.3">
      <c r="A496" t="s">
        <v>6471</v>
      </c>
      <c r="B496">
        <v>0</v>
      </c>
      <c r="C496">
        <v>1</v>
      </c>
      <c r="D496">
        <v>1</v>
      </c>
      <c r="E496" t="s">
        <v>6472</v>
      </c>
    </row>
    <row r="497" spans="1:5" x14ac:dyDescent="0.3">
      <c r="A497" t="s">
        <v>6473</v>
      </c>
      <c r="B497">
        <v>0</v>
      </c>
      <c r="C497">
        <v>1</v>
      </c>
      <c r="D497">
        <v>1</v>
      </c>
      <c r="E497" t="s">
        <v>6474</v>
      </c>
    </row>
    <row r="498" spans="1:5" x14ac:dyDescent="0.3">
      <c r="A498" t="s">
        <v>6475</v>
      </c>
      <c r="B498">
        <v>0</v>
      </c>
      <c r="C498">
        <v>1</v>
      </c>
      <c r="D498">
        <v>1</v>
      </c>
      <c r="E498" t="s">
        <v>6476</v>
      </c>
    </row>
    <row r="499" spans="1:5" x14ac:dyDescent="0.3">
      <c r="A499" t="s">
        <v>6477</v>
      </c>
      <c r="B499">
        <v>0</v>
      </c>
      <c r="C499">
        <v>1</v>
      </c>
      <c r="D499">
        <v>1</v>
      </c>
      <c r="E499" t="s">
        <v>6478</v>
      </c>
    </row>
    <row r="500" spans="1:5" x14ac:dyDescent="0.3">
      <c r="A500" t="s">
        <v>6479</v>
      </c>
      <c r="B500">
        <v>0</v>
      </c>
      <c r="C500">
        <v>0</v>
      </c>
      <c r="D500">
        <v>1</v>
      </c>
      <c r="E500" t="s">
        <v>6480</v>
      </c>
    </row>
    <row r="501" spans="1:5" x14ac:dyDescent="0.3">
      <c r="A501" t="s">
        <v>6481</v>
      </c>
      <c r="B501">
        <v>0</v>
      </c>
      <c r="C501">
        <v>1</v>
      </c>
      <c r="D501">
        <v>1</v>
      </c>
      <c r="E501" t="s">
        <v>6482</v>
      </c>
    </row>
    <row r="502" spans="1:5" x14ac:dyDescent="0.3">
      <c r="A502" t="s">
        <v>6483</v>
      </c>
      <c r="B502">
        <v>2</v>
      </c>
      <c r="C502">
        <v>6</v>
      </c>
      <c r="D502">
        <v>6</v>
      </c>
      <c r="E502" t="s">
        <v>6484</v>
      </c>
    </row>
    <row r="503" spans="1:5" x14ac:dyDescent="0.3">
      <c r="A503" t="s">
        <v>6485</v>
      </c>
      <c r="B503">
        <v>2</v>
      </c>
      <c r="C503">
        <v>1</v>
      </c>
      <c r="D503">
        <v>1</v>
      </c>
      <c r="E503" t="s">
        <v>6486</v>
      </c>
    </row>
    <row r="504" spans="1:5" x14ac:dyDescent="0.3">
      <c r="A504" t="s">
        <v>6487</v>
      </c>
      <c r="B504">
        <v>0</v>
      </c>
      <c r="C504">
        <v>1</v>
      </c>
      <c r="D504">
        <v>1</v>
      </c>
      <c r="E504" t="s">
        <v>6488</v>
      </c>
    </row>
    <row r="505" spans="1:5" x14ac:dyDescent="0.3">
      <c r="A505" t="s">
        <v>6489</v>
      </c>
      <c r="B505">
        <v>1</v>
      </c>
      <c r="C505">
        <v>1</v>
      </c>
      <c r="D505">
        <v>1</v>
      </c>
      <c r="E505" t="s">
        <v>6490</v>
      </c>
    </row>
    <row r="506" spans="1:5" x14ac:dyDescent="0.3">
      <c r="A506" t="s">
        <v>6491</v>
      </c>
      <c r="B506">
        <v>0</v>
      </c>
      <c r="C506">
        <v>0</v>
      </c>
      <c r="D506">
        <v>1</v>
      </c>
      <c r="E506" t="s">
        <v>6492</v>
      </c>
    </row>
    <row r="507" spans="1:5" x14ac:dyDescent="0.3">
      <c r="A507" t="s">
        <v>6493</v>
      </c>
      <c r="B507">
        <v>0</v>
      </c>
      <c r="C507">
        <v>0</v>
      </c>
      <c r="D507">
        <v>1</v>
      </c>
      <c r="E507" t="s">
        <v>6494</v>
      </c>
    </row>
    <row r="508" spans="1:5" x14ac:dyDescent="0.3">
      <c r="A508" t="s">
        <v>6495</v>
      </c>
      <c r="B508">
        <v>0</v>
      </c>
      <c r="C508">
        <v>1</v>
      </c>
      <c r="D508">
        <v>1</v>
      </c>
      <c r="E508" t="s">
        <v>6496</v>
      </c>
    </row>
    <row r="509" spans="1:5" x14ac:dyDescent="0.3">
      <c r="A509" t="s">
        <v>6497</v>
      </c>
      <c r="B509">
        <v>0</v>
      </c>
      <c r="C509">
        <v>1</v>
      </c>
      <c r="D509">
        <v>1</v>
      </c>
      <c r="E509" t="s">
        <v>6498</v>
      </c>
    </row>
    <row r="510" spans="1:5" x14ac:dyDescent="0.3">
      <c r="A510" t="s">
        <v>5633</v>
      </c>
      <c r="B510">
        <v>0</v>
      </c>
      <c r="C510">
        <v>1</v>
      </c>
      <c r="D510">
        <v>1</v>
      </c>
      <c r="E510" t="s">
        <v>6499</v>
      </c>
    </row>
    <row r="511" spans="1:5" x14ac:dyDescent="0.3">
      <c r="A511" t="s">
        <v>6500</v>
      </c>
      <c r="B511">
        <v>0</v>
      </c>
      <c r="C511">
        <v>1</v>
      </c>
      <c r="D511">
        <v>1</v>
      </c>
      <c r="E511" t="s">
        <v>6501</v>
      </c>
    </row>
    <row r="512" spans="1:5" x14ac:dyDescent="0.3">
      <c r="A512" t="s">
        <v>6502</v>
      </c>
      <c r="B512">
        <v>3</v>
      </c>
      <c r="C512">
        <v>4</v>
      </c>
      <c r="D512">
        <v>4</v>
      </c>
      <c r="E512" t="s">
        <v>6503</v>
      </c>
    </row>
    <row r="513" spans="1:5" x14ac:dyDescent="0.3">
      <c r="A513" t="s">
        <v>6504</v>
      </c>
      <c r="B513">
        <v>0</v>
      </c>
      <c r="C513">
        <v>1</v>
      </c>
      <c r="D513">
        <v>1</v>
      </c>
      <c r="E513" t="s">
        <v>6505</v>
      </c>
    </row>
    <row r="514" spans="1:5" x14ac:dyDescent="0.3">
      <c r="A514" t="s">
        <v>6506</v>
      </c>
      <c r="B514">
        <v>0</v>
      </c>
      <c r="C514">
        <v>0</v>
      </c>
      <c r="D514">
        <v>1</v>
      </c>
      <c r="E514" t="s">
        <v>6507</v>
      </c>
    </row>
    <row r="515" spans="1:5" x14ac:dyDescent="0.3">
      <c r="A515" t="s">
        <v>6508</v>
      </c>
      <c r="B515">
        <v>1</v>
      </c>
      <c r="C515">
        <v>2</v>
      </c>
      <c r="D515">
        <v>2</v>
      </c>
      <c r="E515" t="s">
        <v>6509</v>
      </c>
    </row>
    <row r="516" spans="1:5" x14ac:dyDescent="0.3">
      <c r="A516" t="s">
        <v>6510</v>
      </c>
      <c r="B516">
        <v>0</v>
      </c>
      <c r="C516">
        <v>1</v>
      </c>
      <c r="D516">
        <v>1</v>
      </c>
      <c r="E516" t="s">
        <v>6511</v>
      </c>
    </row>
    <row r="517" spans="1:5" x14ac:dyDescent="0.3">
      <c r="A517" t="s">
        <v>6512</v>
      </c>
      <c r="B517">
        <v>1</v>
      </c>
      <c r="C517">
        <v>1</v>
      </c>
      <c r="D517">
        <v>1</v>
      </c>
      <c r="E517" t="s">
        <v>6513</v>
      </c>
    </row>
    <row r="518" spans="1:5" x14ac:dyDescent="0.3">
      <c r="A518" t="s">
        <v>6514</v>
      </c>
      <c r="B518">
        <v>0</v>
      </c>
      <c r="C518">
        <v>0</v>
      </c>
      <c r="D518">
        <v>1</v>
      </c>
      <c r="E518" t="s">
        <v>6515</v>
      </c>
    </row>
    <row r="519" spans="1:5" x14ac:dyDescent="0.3">
      <c r="A519" t="s">
        <v>6516</v>
      </c>
      <c r="B519">
        <v>1</v>
      </c>
      <c r="C519">
        <v>1</v>
      </c>
      <c r="D519">
        <v>1</v>
      </c>
      <c r="E519" t="s">
        <v>6517</v>
      </c>
    </row>
    <row r="520" spans="1:5" x14ac:dyDescent="0.3">
      <c r="A520" t="s">
        <v>6518</v>
      </c>
      <c r="B520">
        <v>0</v>
      </c>
      <c r="C520">
        <v>1</v>
      </c>
      <c r="D520">
        <v>1</v>
      </c>
      <c r="E520" t="s">
        <v>6519</v>
      </c>
    </row>
    <row r="521" spans="1:5" x14ac:dyDescent="0.3">
      <c r="A521" t="s">
        <v>6520</v>
      </c>
      <c r="B521">
        <v>0</v>
      </c>
      <c r="C521">
        <v>1</v>
      </c>
      <c r="D521">
        <v>1</v>
      </c>
      <c r="E521" t="s">
        <v>6521</v>
      </c>
    </row>
    <row r="522" spans="1:5" x14ac:dyDescent="0.3">
      <c r="A522" t="s">
        <v>6522</v>
      </c>
      <c r="B522">
        <v>1</v>
      </c>
      <c r="C522">
        <v>2</v>
      </c>
      <c r="D522">
        <v>2</v>
      </c>
      <c r="E522" t="s">
        <v>6523</v>
      </c>
    </row>
    <row r="523" spans="1:5" x14ac:dyDescent="0.3">
      <c r="A523" t="s">
        <v>6524</v>
      </c>
      <c r="B523">
        <v>0</v>
      </c>
      <c r="C523">
        <v>0</v>
      </c>
      <c r="D523">
        <v>1</v>
      </c>
      <c r="E523" t="s">
        <v>6525</v>
      </c>
    </row>
    <row r="524" spans="1:5" x14ac:dyDescent="0.3">
      <c r="A524" t="s">
        <v>6526</v>
      </c>
      <c r="B524">
        <v>0</v>
      </c>
      <c r="C524">
        <v>0</v>
      </c>
      <c r="D524">
        <v>4</v>
      </c>
      <c r="E524" t="s">
        <v>6527</v>
      </c>
    </row>
    <row r="525" spans="1:5" x14ac:dyDescent="0.3">
      <c r="A525" t="s">
        <v>6528</v>
      </c>
      <c r="B525">
        <v>0</v>
      </c>
      <c r="C525">
        <v>0</v>
      </c>
      <c r="D525">
        <v>1</v>
      </c>
      <c r="E525" t="s">
        <v>6529</v>
      </c>
    </row>
    <row r="526" spans="1:5" x14ac:dyDescent="0.3">
      <c r="A526" t="s">
        <v>6530</v>
      </c>
      <c r="B526">
        <v>0</v>
      </c>
      <c r="C526">
        <v>0</v>
      </c>
      <c r="D526">
        <v>2</v>
      </c>
      <c r="E526" t="s">
        <v>6531</v>
      </c>
    </row>
    <row r="527" spans="1:5" x14ac:dyDescent="0.3">
      <c r="A527" t="s">
        <v>6532</v>
      </c>
      <c r="B527">
        <v>0</v>
      </c>
      <c r="C527">
        <v>1</v>
      </c>
      <c r="D527">
        <v>1</v>
      </c>
      <c r="E527" t="s">
        <v>6533</v>
      </c>
    </row>
    <row r="528" spans="1:5" x14ac:dyDescent="0.3">
      <c r="A528" t="s">
        <v>6534</v>
      </c>
      <c r="B528">
        <v>0</v>
      </c>
      <c r="C528">
        <v>0</v>
      </c>
      <c r="D528">
        <v>1</v>
      </c>
      <c r="E528" t="s">
        <v>6535</v>
      </c>
    </row>
    <row r="529" spans="1:5" x14ac:dyDescent="0.3">
      <c r="A529" t="s">
        <v>6536</v>
      </c>
      <c r="B529">
        <v>6</v>
      </c>
      <c r="C529">
        <v>6</v>
      </c>
      <c r="D529">
        <v>3</v>
      </c>
      <c r="E529" t="s">
        <v>6537</v>
      </c>
    </row>
    <row r="530" spans="1:5" x14ac:dyDescent="0.3">
      <c r="A530" t="s">
        <v>6538</v>
      </c>
      <c r="B530">
        <v>3</v>
      </c>
      <c r="C530">
        <v>2</v>
      </c>
      <c r="D530">
        <v>2</v>
      </c>
      <c r="E530" t="s">
        <v>6539</v>
      </c>
    </row>
    <row r="531" spans="1:5" x14ac:dyDescent="0.3">
      <c r="A531" t="s">
        <v>6540</v>
      </c>
      <c r="B531">
        <v>5</v>
      </c>
      <c r="C531">
        <v>7</v>
      </c>
      <c r="D531">
        <v>5</v>
      </c>
      <c r="E531" t="s">
        <v>6541</v>
      </c>
    </row>
    <row r="532" spans="1:5" x14ac:dyDescent="0.3">
      <c r="A532" t="s">
        <v>6542</v>
      </c>
      <c r="B532">
        <v>4</v>
      </c>
      <c r="C532">
        <v>3</v>
      </c>
      <c r="D532">
        <v>2</v>
      </c>
      <c r="E532" t="s">
        <v>6543</v>
      </c>
    </row>
    <row r="533" spans="1:5" x14ac:dyDescent="0.3">
      <c r="A533" t="s">
        <v>6544</v>
      </c>
      <c r="B533">
        <v>2</v>
      </c>
      <c r="C533">
        <v>2</v>
      </c>
      <c r="D533">
        <v>2</v>
      </c>
      <c r="E533" t="s">
        <v>6545</v>
      </c>
    </row>
    <row r="534" spans="1:5" x14ac:dyDescent="0.3">
      <c r="A534" t="s">
        <v>6546</v>
      </c>
      <c r="B534">
        <v>0</v>
      </c>
      <c r="C534">
        <v>0</v>
      </c>
      <c r="D534">
        <v>1</v>
      </c>
      <c r="E534" t="s">
        <v>6547</v>
      </c>
    </row>
    <row r="535" spans="1:5" x14ac:dyDescent="0.3">
      <c r="A535" t="s">
        <v>5633</v>
      </c>
      <c r="B535">
        <v>0</v>
      </c>
      <c r="C535">
        <v>0</v>
      </c>
      <c r="D535">
        <v>3</v>
      </c>
      <c r="E535" t="s">
        <v>6548</v>
      </c>
    </row>
    <row r="536" spans="1:5" x14ac:dyDescent="0.3">
      <c r="A536" t="s">
        <v>6549</v>
      </c>
      <c r="B536">
        <v>0</v>
      </c>
      <c r="C536">
        <v>1</v>
      </c>
      <c r="D536">
        <v>1</v>
      </c>
      <c r="E536" t="s">
        <v>6550</v>
      </c>
    </row>
    <row r="537" spans="1:5" x14ac:dyDescent="0.3">
      <c r="A537" t="s">
        <v>6551</v>
      </c>
      <c r="B537">
        <v>0</v>
      </c>
      <c r="C537">
        <v>2</v>
      </c>
      <c r="D537">
        <v>2</v>
      </c>
      <c r="E537" t="s">
        <v>6552</v>
      </c>
    </row>
    <row r="538" spans="1:5" x14ac:dyDescent="0.3">
      <c r="A538" t="s">
        <v>6553</v>
      </c>
      <c r="B538">
        <v>0</v>
      </c>
      <c r="C538">
        <v>2</v>
      </c>
      <c r="D538">
        <v>2</v>
      </c>
      <c r="E538" t="s">
        <v>6554</v>
      </c>
    </row>
    <row r="539" spans="1:5" x14ac:dyDescent="0.3">
      <c r="A539" t="s">
        <v>6555</v>
      </c>
      <c r="B539">
        <v>0</v>
      </c>
      <c r="C539">
        <v>0</v>
      </c>
      <c r="D539">
        <v>1</v>
      </c>
      <c r="E539" t="s">
        <v>6556</v>
      </c>
    </row>
    <row r="540" spans="1:5" x14ac:dyDescent="0.3">
      <c r="A540" t="s">
        <v>6557</v>
      </c>
      <c r="B540">
        <v>0</v>
      </c>
      <c r="C540">
        <v>1</v>
      </c>
      <c r="D540">
        <v>1</v>
      </c>
      <c r="E540" t="s">
        <v>6558</v>
      </c>
    </row>
    <row r="541" spans="1:5" x14ac:dyDescent="0.3">
      <c r="A541" t="s">
        <v>6559</v>
      </c>
      <c r="B541">
        <v>0</v>
      </c>
      <c r="C541">
        <v>1</v>
      </c>
      <c r="D541">
        <v>1</v>
      </c>
      <c r="E541" t="s">
        <v>6560</v>
      </c>
    </row>
    <row r="542" spans="1:5" x14ac:dyDescent="0.3">
      <c r="A542" t="s">
        <v>6561</v>
      </c>
      <c r="B542">
        <v>0</v>
      </c>
      <c r="C542">
        <v>0</v>
      </c>
      <c r="D542">
        <v>1</v>
      </c>
      <c r="E542" t="s">
        <v>6562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7611B-1BB5-4E73-BE25-E03B2C8C45DC}">
  <dimension ref="A1:D1985"/>
  <sheetViews>
    <sheetView topLeftCell="A1877" zoomScaleNormal="100" workbookViewId="0">
      <selection activeCell="A1979" activeCellId="212" sqref="A3 A12 A26 A34 A42 A51 A61 A68 A75 A82 A89 A96 A104 A111 A118 A126 A134 A144 A151 A159 A167 A176 A186 A194 A201 A208 A216 A224 A234 A242 A250 A258 A266 A274 A282 A289 A301 A314 A322 A330 A338 A346 A358 A366 A376 A386 A393 A400 A409 A416 A423 A430 A440 A452 A462 A477 A485 A495 A502 A513 A520 A527 A538 A548 A560 A570 A579 A588 A595 A604 A613 A630 A639 A650 A661 A669 A678 A689 A700 A709 A722 A730 A740 A750 A762 A770 A778 A792 A799 A812 A826 A834 A842 A850 A858 A866 A874 A881 A890 A902 A911 A918 A934 A942 A950 A960 A970 A980 A990 A998 A1007 A1015 A1027 A1037 A1045 A1053 A1065 A1081 A1089 A1097 A1104 A1111 A1122 A1136 A1150 A1164 A1171 A1178 A1189 A1199 A1208 A1217 A1226 A1234 A1247 A1260 A1271 A1286 A1295 A1303 A1311 A1323 A1332 A1340 A1350 A1363 A1371 A1379 A1390 A1398 A1405 A1416 A1424 A1432 A1440 A1450 A1463 A1471 A1480 A1488 A1499 A1507 A1518 A1527 A1535 A1547 A1556 A1564 A1576 A1585 A1595 A1603 A1617 A1625 A1633 A1641 A1649 A1657 A1665 A1674 A1682 A1691 A1700 A1708 A1716 A1725 A1734 A1753 A1761 A1769 A1779 A1789 A1797 A1809 A1817 A1826 A1841 A1849 A1860 A1868 A1876 A1884 A1892 A1902 A1913 A1921 A1930 A1938 A1946 A1954 A1962 A1970 A1979"/>
    </sheetView>
  </sheetViews>
  <sheetFormatPr baseColWidth="10" defaultRowHeight="14.4" x14ac:dyDescent="0.3"/>
  <sheetData>
    <row r="1" spans="1:4" x14ac:dyDescent="0.3">
      <c r="A1" t="s">
        <v>6563</v>
      </c>
    </row>
    <row r="3" spans="1:4" x14ac:dyDescent="0.3">
      <c r="A3" t="s">
        <v>6564</v>
      </c>
    </row>
    <row r="4" spans="1:4" x14ac:dyDescent="0.3">
      <c r="A4" t="s">
        <v>5486</v>
      </c>
      <c r="B4" t="s">
        <v>6565</v>
      </c>
      <c r="C4" t="s">
        <v>6566</v>
      </c>
      <c r="D4" t="s">
        <v>6567</v>
      </c>
    </row>
    <row r="5" spans="1:4" x14ac:dyDescent="0.3">
      <c r="A5" t="s">
        <v>6568</v>
      </c>
      <c r="B5" t="s">
        <v>6568</v>
      </c>
      <c r="C5" t="s">
        <v>6569</v>
      </c>
      <c r="D5" t="s">
        <v>6570</v>
      </c>
    </row>
    <row r="6" spans="1:4" x14ac:dyDescent="0.3">
      <c r="A6" t="s">
        <v>6571</v>
      </c>
      <c r="B6" t="s">
        <v>6571</v>
      </c>
      <c r="C6" t="s">
        <v>6569</v>
      </c>
      <c r="D6" t="s">
        <v>6570</v>
      </c>
    </row>
    <row r="8" spans="1:4" x14ac:dyDescent="0.3">
      <c r="A8" t="s">
        <v>6572</v>
      </c>
    </row>
    <row r="9" spans="1:4" x14ac:dyDescent="0.3">
      <c r="A9" t="s">
        <v>6573</v>
      </c>
    </row>
    <row r="10" spans="1:4" x14ac:dyDescent="0.3">
      <c r="A10" t="s">
        <v>6574</v>
      </c>
    </row>
    <row r="12" spans="1:4" x14ac:dyDescent="0.3">
      <c r="A12" t="s">
        <v>6575</v>
      </c>
    </row>
    <row r="13" spans="1:4" x14ac:dyDescent="0.3">
      <c r="A13" t="s">
        <v>5486</v>
      </c>
      <c r="B13" t="s">
        <v>6565</v>
      </c>
      <c r="C13" t="s">
        <v>6566</v>
      </c>
      <c r="D13" t="s">
        <v>6567</v>
      </c>
    </row>
    <row r="14" spans="1:4" x14ac:dyDescent="0.3">
      <c r="A14" t="s">
        <v>5655</v>
      </c>
      <c r="B14" t="s">
        <v>5655</v>
      </c>
      <c r="C14" t="s">
        <v>6569</v>
      </c>
      <c r="D14" t="s">
        <v>6570</v>
      </c>
    </row>
    <row r="15" spans="1:4" x14ac:dyDescent="0.3">
      <c r="A15" t="s">
        <v>5673</v>
      </c>
      <c r="B15" t="s">
        <v>5673</v>
      </c>
      <c r="C15" t="s">
        <v>6569</v>
      </c>
      <c r="D15" t="s">
        <v>6570</v>
      </c>
    </row>
    <row r="16" spans="1:4" x14ac:dyDescent="0.3">
      <c r="A16" t="s">
        <v>6576</v>
      </c>
      <c r="B16" t="s">
        <v>6576</v>
      </c>
      <c r="C16" t="s">
        <v>6569</v>
      </c>
      <c r="D16" t="s">
        <v>6570</v>
      </c>
    </row>
    <row r="17" spans="1:4" x14ac:dyDescent="0.3">
      <c r="A17" t="s">
        <v>6577</v>
      </c>
      <c r="B17" t="s">
        <v>6577</v>
      </c>
      <c r="C17" t="s">
        <v>6569</v>
      </c>
      <c r="D17" t="s">
        <v>6570</v>
      </c>
    </row>
    <row r="18" spans="1:4" x14ac:dyDescent="0.3">
      <c r="A18" t="s">
        <v>6578</v>
      </c>
      <c r="B18" t="s">
        <v>6578</v>
      </c>
      <c r="C18" t="s">
        <v>6569</v>
      </c>
      <c r="D18" t="s">
        <v>6570</v>
      </c>
    </row>
    <row r="19" spans="1:4" x14ac:dyDescent="0.3">
      <c r="A19" t="s">
        <v>6001</v>
      </c>
      <c r="B19" t="s">
        <v>6001</v>
      </c>
      <c r="C19" t="s">
        <v>6569</v>
      </c>
      <c r="D19" t="s">
        <v>6570</v>
      </c>
    </row>
    <row r="20" spans="1:4" x14ac:dyDescent="0.3">
      <c r="A20" t="s">
        <v>5659</v>
      </c>
      <c r="B20" t="s">
        <v>5659</v>
      </c>
      <c r="C20" t="s">
        <v>6569</v>
      </c>
      <c r="D20" t="s">
        <v>6570</v>
      </c>
    </row>
    <row r="22" spans="1:4" x14ac:dyDescent="0.3">
      <c r="A22" t="s">
        <v>6579</v>
      </c>
    </row>
    <row r="23" spans="1:4" x14ac:dyDescent="0.3">
      <c r="A23" t="s">
        <v>6580</v>
      </c>
    </row>
    <row r="24" spans="1:4" x14ac:dyDescent="0.3">
      <c r="A24" t="s">
        <v>6574</v>
      </c>
    </row>
    <row r="26" spans="1:4" x14ac:dyDescent="0.3">
      <c r="A26" t="s">
        <v>5381</v>
      </c>
    </row>
    <row r="27" spans="1:4" x14ac:dyDescent="0.3">
      <c r="A27" t="s">
        <v>5486</v>
      </c>
      <c r="B27" t="s">
        <v>6565</v>
      </c>
      <c r="C27" t="s">
        <v>6566</v>
      </c>
      <c r="D27" t="s">
        <v>6567</v>
      </c>
    </row>
    <row r="28" spans="1:4" x14ac:dyDescent="0.3">
      <c r="A28" t="s">
        <v>5655</v>
      </c>
      <c r="B28" t="s">
        <v>5655</v>
      </c>
      <c r="C28" t="s">
        <v>6581</v>
      </c>
      <c r="D28" t="s">
        <v>6570</v>
      </c>
    </row>
    <row r="30" spans="1:4" x14ac:dyDescent="0.3">
      <c r="A30" t="s">
        <v>6582</v>
      </c>
    </row>
    <row r="31" spans="1:4" x14ac:dyDescent="0.3">
      <c r="A31" t="s">
        <v>6583</v>
      </c>
    </row>
    <row r="32" spans="1:4" x14ac:dyDescent="0.3">
      <c r="A32" t="s">
        <v>6574</v>
      </c>
    </row>
    <row r="34" spans="1:4" x14ac:dyDescent="0.3">
      <c r="A34" t="s">
        <v>6584</v>
      </c>
    </row>
    <row r="35" spans="1:4" x14ac:dyDescent="0.3">
      <c r="A35" t="s">
        <v>5486</v>
      </c>
      <c r="B35" t="s">
        <v>6565</v>
      </c>
      <c r="C35" t="s">
        <v>6566</v>
      </c>
      <c r="D35" t="s">
        <v>6567</v>
      </c>
    </row>
    <row r="36" spans="1:4" x14ac:dyDescent="0.3">
      <c r="A36" t="s">
        <v>5553</v>
      </c>
      <c r="B36" t="s">
        <v>5553</v>
      </c>
      <c r="C36" t="s">
        <v>6569</v>
      </c>
      <c r="D36" t="s">
        <v>6570</v>
      </c>
    </row>
    <row r="38" spans="1:4" x14ac:dyDescent="0.3">
      <c r="A38" t="s">
        <v>6582</v>
      </c>
    </row>
    <row r="39" spans="1:4" x14ac:dyDescent="0.3">
      <c r="A39" t="s">
        <v>6583</v>
      </c>
    </row>
    <row r="40" spans="1:4" x14ac:dyDescent="0.3">
      <c r="A40" t="s">
        <v>6574</v>
      </c>
    </row>
    <row r="42" spans="1:4" x14ac:dyDescent="0.3">
      <c r="A42" t="s">
        <v>6585</v>
      </c>
    </row>
    <row r="43" spans="1:4" x14ac:dyDescent="0.3">
      <c r="A43" t="s">
        <v>5486</v>
      </c>
      <c r="B43" t="s">
        <v>6565</v>
      </c>
      <c r="C43" t="s">
        <v>6566</v>
      </c>
      <c r="D43" t="s">
        <v>6567</v>
      </c>
    </row>
    <row r="44" spans="1:4" x14ac:dyDescent="0.3">
      <c r="A44" t="s">
        <v>5655</v>
      </c>
      <c r="B44" t="s">
        <v>5655</v>
      </c>
      <c r="C44" t="s">
        <v>6581</v>
      </c>
      <c r="D44" t="s">
        <v>6570</v>
      </c>
    </row>
    <row r="45" spans="1:4" x14ac:dyDescent="0.3">
      <c r="A45" t="s">
        <v>5659</v>
      </c>
      <c r="B45" t="s">
        <v>5659</v>
      </c>
      <c r="C45" t="s">
        <v>6586</v>
      </c>
      <c r="D45" t="s">
        <v>6570</v>
      </c>
    </row>
    <row r="47" spans="1:4" x14ac:dyDescent="0.3">
      <c r="A47" t="s">
        <v>6587</v>
      </c>
    </row>
    <row r="48" spans="1:4" x14ac:dyDescent="0.3">
      <c r="A48" t="s">
        <v>6588</v>
      </c>
    </row>
    <row r="49" spans="1:4" x14ac:dyDescent="0.3">
      <c r="A49" t="s">
        <v>6574</v>
      </c>
    </row>
    <row r="51" spans="1:4" x14ac:dyDescent="0.3">
      <c r="A51" t="s">
        <v>6589</v>
      </c>
    </row>
    <row r="52" spans="1:4" x14ac:dyDescent="0.3">
      <c r="A52" t="s">
        <v>5486</v>
      </c>
      <c r="B52" t="s">
        <v>6565</v>
      </c>
      <c r="C52" t="s">
        <v>6566</v>
      </c>
      <c r="D52" t="s">
        <v>6567</v>
      </c>
    </row>
    <row r="53" spans="1:4" x14ac:dyDescent="0.3">
      <c r="A53" t="s">
        <v>5655</v>
      </c>
      <c r="B53" t="s">
        <v>5655</v>
      </c>
      <c r="C53" t="s">
        <v>6581</v>
      </c>
      <c r="D53" t="s">
        <v>6570</v>
      </c>
    </row>
    <row r="54" spans="1:4" x14ac:dyDescent="0.3">
      <c r="A54" t="s">
        <v>5659</v>
      </c>
      <c r="B54" t="s">
        <v>5659</v>
      </c>
      <c r="C54" t="s">
        <v>6581</v>
      </c>
      <c r="D54" t="s">
        <v>6570</v>
      </c>
    </row>
    <row r="55" spans="1:4" x14ac:dyDescent="0.3">
      <c r="A55" t="s">
        <v>5661</v>
      </c>
      <c r="B55" t="s">
        <v>5661</v>
      </c>
      <c r="C55" t="s">
        <v>6569</v>
      </c>
      <c r="D55" t="s">
        <v>6570</v>
      </c>
    </row>
    <row r="57" spans="1:4" x14ac:dyDescent="0.3">
      <c r="A57" t="s">
        <v>6582</v>
      </c>
    </row>
    <row r="58" spans="1:4" x14ac:dyDescent="0.3">
      <c r="A58" t="s">
        <v>6583</v>
      </c>
    </row>
    <row r="59" spans="1:4" x14ac:dyDescent="0.3">
      <c r="A59" t="s">
        <v>6574</v>
      </c>
    </row>
    <row r="61" spans="1:4" x14ac:dyDescent="0.3">
      <c r="A61" t="s">
        <v>6590</v>
      </c>
    </row>
    <row r="62" spans="1:4" x14ac:dyDescent="0.3">
      <c r="A62" t="s">
        <v>5486</v>
      </c>
      <c r="B62" t="s">
        <v>6565</v>
      </c>
      <c r="C62" t="s">
        <v>6566</v>
      </c>
      <c r="D62" t="s">
        <v>6567</v>
      </c>
    </row>
    <row r="64" spans="1:4" x14ac:dyDescent="0.3">
      <c r="A64" t="s">
        <v>6582</v>
      </c>
    </row>
    <row r="65" spans="1:4" x14ac:dyDescent="0.3">
      <c r="A65" t="s">
        <v>6583</v>
      </c>
    </row>
    <row r="66" spans="1:4" x14ac:dyDescent="0.3">
      <c r="A66" t="s">
        <v>6591</v>
      </c>
    </row>
    <row r="68" spans="1:4" x14ac:dyDescent="0.3">
      <c r="A68" t="s">
        <v>6592</v>
      </c>
    </row>
    <row r="69" spans="1:4" x14ac:dyDescent="0.3">
      <c r="A69" t="s">
        <v>5486</v>
      </c>
      <c r="B69" t="s">
        <v>6565</v>
      </c>
      <c r="C69" t="s">
        <v>6566</v>
      </c>
      <c r="D69" t="s">
        <v>6567</v>
      </c>
    </row>
    <row r="71" spans="1:4" x14ac:dyDescent="0.3">
      <c r="A71" t="s">
        <v>6582</v>
      </c>
    </row>
    <row r="72" spans="1:4" x14ac:dyDescent="0.3">
      <c r="A72" t="s">
        <v>6583</v>
      </c>
    </row>
    <row r="73" spans="1:4" x14ac:dyDescent="0.3">
      <c r="A73" t="s">
        <v>6591</v>
      </c>
    </row>
    <row r="75" spans="1:4" x14ac:dyDescent="0.3">
      <c r="A75" t="s">
        <v>6593</v>
      </c>
    </row>
    <row r="76" spans="1:4" x14ac:dyDescent="0.3">
      <c r="A76" t="s">
        <v>5486</v>
      </c>
      <c r="B76" t="s">
        <v>6565</v>
      </c>
      <c r="C76" t="s">
        <v>6566</v>
      </c>
      <c r="D76" t="s">
        <v>6567</v>
      </c>
    </row>
    <row r="78" spans="1:4" x14ac:dyDescent="0.3">
      <c r="A78" t="s">
        <v>6594</v>
      </c>
    </row>
    <row r="79" spans="1:4" x14ac:dyDescent="0.3">
      <c r="A79" t="s">
        <v>6595</v>
      </c>
    </row>
    <row r="80" spans="1:4" x14ac:dyDescent="0.3">
      <c r="A80" t="s">
        <v>6591</v>
      </c>
    </row>
    <row r="82" spans="1:4" x14ac:dyDescent="0.3">
      <c r="A82" t="s">
        <v>6596</v>
      </c>
    </row>
    <row r="83" spans="1:4" x14ac:dyDescent="0.3">
      <c r="A83" t="s">
        <v>5486</v>
      </c>
      <c r="B83" t="s">
        <v>6565</v>
      </c>
      <c r="C83" t="s">
        <v>6566</v>
      </c>
      <c r="D83" t="s">
        <v>6567</v>
      </c>
    </row>
    <row r="85" spans="1:4" x14ac:dyDescent="0.3">
      <c r="A85" t="s">
        <v>6594</v>
      </c>
    </row>
    <row r="86" spans="1:4" x14ac:dyDescent="0.3">
      <c r="A86" t="s">
        <v>6595</v>
      </c>
    </row>
    <row r="87" spans="1:4" x14ac:dyDescent="0.3">
      <c r="A87" t="s">
        <v>6591</v>
      </c>
    </row>
    <row r="89" spans="1:4" x14ac:dyDescent="0.3">
      <c r="A89" t="s">
        <v>3477</v>
      </c>
    </row>
    <row r="90" spans="1:4" x14ac:dyDescent="0.3">
      <c r="A90" t="s">
        <v>5486</v>
      </c>
      <c r="B90" t="s">
        <v>6565</v>
      </c>
      <c r="C90" t="s">
        <v>6566</v>
      </c>
      <c r="D90" t="s">
        <v>6567</v>
      </c>
    </row>
    <row r="92" spans="1:4" x14ac:dyDescent="0.3">
      <c r="A92" t="s">
        <v>6594</v>
      </c>
    </row>
    <row r="93" spans="1:4" x14ac:dyDescent="0.3">
      <c r="A93" t="s">
        <v>6595</v>
      </c>
    </row>
    <row r="94" spans="1:4" x14ac:dyDescent="0.3">
      <c r="A94" t="s">
        <v>6591</v>
      </c>
    </row>
    <row r="96" spans="1:4" x14ac:dyDescent="0.3">
      <c r="A96" t="s">
        <v>6597</v>
      </c>
    </row>
    <row r="97" spans="1:4" x14ac:dyDescent="0.3">
      <c r="A97" t="s">
        <v>5486</v>
      </c>
      <c r="B97" t="s">
        <v>6565</v>
      </c>
      <c r="C97" t="s">
        <v>6566</v>
      </c>
      <c r="D97" t="s">
        <v>6567</v>
      </c>
    </row>
    <row r="98" spans="1:4" x14ac:dyDescent="0.3">
      <c r="A98" t="s">
        <v>5780</v>
      </c>
      <c r="B98" t="s">
        <v>5780</v>
      </c>
      <c r="C98" t="s">
        <v>6569</v>
      </c>
      <c r="D98" t="s">
        <v>6570</v>
      </c>
    </row>
    <row r="100" spans="1:4" x14ac:dyDescent="0.3">
      <c r="A100" t="s">
        <v>6594</v>
      </c>
    </row>
    <row r="101" spans="1:4" x14ac:dyDescent="0.3">
      <c r="A101" t="s">
        <v>6595</v>
      </c>
    </row>
    <row r="102" spans="1:4" x14ac:dyDescent="0.3">
      <c r="A102" t="s">
        <v>6591</v>
      </c>
    </row>
    <row r="104" spans="1:4" x14ac:dyDescent="0.3">
      <c r="A104" t="s">
        <v>6598</v>
      </c>
    </row>
    <row r="105" spans="1:4" x14ac:dyDescent="0.3">
      <c r="A105" t="s">
        <v>5486</v>
      </c>
      <c r="B105" t="s">
        <v>6565</v>
      </c>
      <c r="C105" t="s">
        <v>6566</v>
      </c>
      <c r="D105" t="s">
        <v>6567</v>
      </c>
    </row>
    <row r="107" spans="1:4" x14ac:dyDescent="0.3">
      <c r="A107" t="s">
        <v>6594</v>
      </c>
    </row>
    <row r="108" spans="1:4" x14ac:dyDescent="0.3">
      <c r="A108" t="s">
        <v>6595</v>
      </c>
    </row>
    <row r="109" spans="1:4" x14ac:dyDescent="0.3">
      <c r="A109" t="s">
        <v>6591</v>
      </c>
    </row>
    <row r="111" spans="1:4" x14ac:dyDescent="0.3">
      <c r="A111" t="s">
        <v>6599</v>
      </c>
    </row>
    <row r="112" spans="1:4" x14ac:dyDescent="0.3">
      <c r="A112" t="s">
        <v>5486</v>
      </c>
      <c r="B112" t="s">
        <v>6565</v>
      </c>
      <c r="C112" t="s">
        <v>6566</v>
      </c>
      <c r="D112" t="s">
        <v>6567</v>
      </c>
    </row>
    <row r="114" spans="1:4" x14ac:dyDescent="0.3">
      <c r="A114" t="s">
        <v>6594</v>
      </c>
    </row>
    <row r="115" spans="1:4" x14ac:dyDescent="0.3">
      <c r="A115" t="s">
        <v>6595</v>
      </c>
    </row>
    <row r="116" spans="1:4" x14ac:dyDescent="0.3">
      <c r="A116" t="s">
        <v>6591</v>
      </c>
    </row>
    <row r="118" spans="1:4" x14ac:dyDescent="0.3">
      <c r="A118" t="s">
        <v>6600</v>
      </c>
    </row>
    <row r="119" spans="1:4" x14ac:dyDescent="0.3">
      <c r="A119" t="s">
        <v>5486</v>
      </c>
      <c r="B119" t="s">
        <v>6565</v>
      </c>
      <c r="C119" t="s">
        <v>6566</v>
      </c>
      <c r="D119" t="s">
        <v>6567</v>
      </c>
    </row>
    <row r="120" spans="1:4" x14ac:dyDescent="0.3">
      <c r="A120" t="s">
        <v>5778</v>
      </c>
      <c r="B120" t="s">
        <v>5778</v>
      </c>
      <c r="C120" t="s">
        <v>6569</v>
      </c>
      <c r="D120" t="s">
        <v>6570</v>
      </c>
    </row>
    <row r="122" spans="1:4" x14ac:dyDescent="0.3">
      <c r="A122" t="s">
        <v>6594</v>
      </c>
    </row>
    <row r="123" spans="1:4" x14ac:dyDescent="0.3">
      <c r="A123" t="s">
        <v>6595</v>
      </c>
    </row>
    <row r="124" spans="1:4" x14ac:dyDescent="0.3">
      <c r="A124" t="s">
        <v>6591</v>
      </c>
    </row>
    <row r="126" spans="1:4" x14ac:dyDescent="0.3">
      <c r="A126" t="s">
        <v>6601</v>
      </c>
    </row>
    <row r="127" spans="1:4" x14ac:dyDescent="0.3">
      <c r="A127" t="s">
        <v>5486</v>
      </c>
      <c r="B127" t="s">
        <v>6565</v>
      </c>
      <c r="C127" t="s">
        <v>6566</v>
      </c>
      <c r="D127" t="s">
        <v>6567</v>
      </c>
    </row>
    <row r="128" spans="1:4" x14ac:dyDescent="0.3">
      <c r="A128" t="s">
        <v>6602</v>
      </c>
      <c r="B128" t="s">
        <v>6602</v>
      </c>
      <c r="C128" t="s">
        <v>6569</v>
      </c>
      <c r="D128" t="s">
        <v>6570</v>
      </c>
    </row>
    <row r="130" spans="1:4" x14ac:dyDescent="0.3">
      <c r="A130" t="s">
        <v>6594</v>
      </c>
    </row>
    <row r="131" spans="1:4" x14ac:dyDescent="0.3">
      <c r="A131" t="s">
        <v>6595</v>
      </c>
    </row>
    <row r="132" spans="1:4" x14ac:dyDescent="0.3">
      <c r="A132" t="s">
        <v>6591</v>
      </c>
    </row>
    <row r="134" spans="1:4" x14ac:dyDescent="0.3">
      <c r="A134" t="s">
        <v>1871</v>
      </c>
    </row>
    <row r="135" spans="1:4" x14ac:dyDescent="0.3">
      <c r="A135" t="s">
        <v>5486</v>
      </c>
      <c r="B135" t="s">
        <v>6565</v>
      </c>
      <c r="C135" t="s">
        <v>6566</v>
      </c>
      <c r="D135" t="s">
        <v>6567</v>
      </c>
    </row>
    <row r="136" spans="1:4" x14ac:dyDescent="0.3">
      <c r="A136" t="s">
        <v>6603</v>
      </c>
      <c r="B136" t="s">
        <v>6603</v>
      </c>
      <c r="C136" t="s">
        <v>6569</v>
      </c>
      <c r="D136" t="s">
        <v>6570</v>
      </c>
    </row>
    <row r="137" spans="1:4" x14ac:dyDescent="0.3">
      <c r="A137" t="s">
        <v>5848</v>
      </c>
      <c r="B137" t="s">
        <v>5848</v>
      </c>
      <c r="C137" t="s">
        <v>6569</v>
      </c>
      <c r="D137" t="s">
        <v>6570</v>
      </c>
    </row>
    <row r="138" spans="1:4" x14ac:dyDescent="0.3">
      <c r="A138" t="s">
        <v>5782</v>
      </c>
      <c r="B138" t="s">
        <v>5782</v>
      </c>
      <c r="C138" t="s">
        <v>6569</v>
      </c>
      <c r="D138" t="s">
        <v>6570</v>
      </c>
    </row>
    <row r="140" spans="1:4" x14ac:dyDescent="0.3">
      <c r="A140" t="s">
        <v>6582</v>
      </c>
    </row>
    <row r="141" spans="1:4" x14ac:dyDescent="0.3">
      <c r="A141" t="s">
        <v>6583</v>
      </c>
    </row>
    <row r="142" spans="1:4" x14ac:dyDescent="0.3">
      <c r="A142" t="s">
        <v>6574</v>
      </c>
    </row>
    <row r="144" spans="1:4" x14ac:dyDescent="0.3">
      <c r="A144" t="s">
        <v>6604</v>
      </c>
    </row>
    <row r="145" spans="1:4" x14ac:dyDescent="0.3">
      <c r="A145" t="s">
        <v>5486</v>
      </c>
      <c r="B145" t="s">
        <v>6565</v>
      </c>
      <c r="C145" t="s">
        <v>6566</v>
      </c>
      <c r="D145" t="s">
        <v>6567</v>
      </c>
    </row>
    <row r="147" spans="1:4" x14ac:dyDescent="0.3">
      <c r="A147" t="s">
        <v>6582</v>
      </c>
    </row>
    <row r="148" spans="1:4" x14ac:dyDescent="0.3">
      <c r="A148" t="s">
        <v>6583</v>
      </c>
    </row>
    <row r="149" spans="1:4" x14ac:dyDescent="0.3">
      <c r="A149" t="s">
        <v>6574</v>
      </c>
    </row>
    <row r="151" spans="1:4" x14ac:dyDescent="0.3">
      <c r="A151" t="s">
        <v>6605</v>
      </c>
    </row>
    <row r="152" spans="1:4" x14ac:dyDescent="0.3">
      <c r="A152" t="s">
        <v>5486</v>
      </c>
      <c r="B152" t="s">
        <v>6565</v>
      </c>
      <c r="C152" t="s">
        <v>6566</v>
      </c>
      <c r="D152" t="s">
        <v>6567</v>
      </c>
    </row>
    <row r="153" spans="1:4" x14ac:dyDescent="0.3">
      <c r="B153" t="s">
        <v>6606</v>
      </c>
      <c r="C153" t="s">
        <v>6569</v>
      </c>
      <c r="D153" t="s">
        <v>6607</v>
      </c>
    </row>
    <row r="155" spans="1:4" x14ac:dyDescent="0.3">
      <c r="A155" t="s">
        <v>6572</v>
      </c>
    </row>
    <row r="156" spans="1:4" x14ac:dyDescent="0.3">
      <c r="A156" t="s">
        <v>6573</v>
      </c>
    </row>
    <row r="157" spans="1:4" x14ac:dyDescent="0.3">
      <c r="A157" t="s">
        <v>6574</v>
      </c>
    </row>
    <row r="159" spans="1:4" x14ac:dyDescent="0.3">
      <c r="A159" t="s">
        <v>6608</v>
      </c>
    </row>
    <row r="160" spans="1:4" x14ac:dyDescent="0.3">
      <c r="A160" t="s">
        <v>5486</v>
      </c>
      <c r="B160" t="s">
        <v>6565</v>
      </c>
      <c r="C160" t="s">
        <v>6566</v>
      </c>
      <c r="D160" t="s">
        <v>6567</v>
      </c>
    </row>
    <row r="161" spans="1:4" x14ac:dyDescent="0.3">
      <c r="A161" t="s">
        <v>5780</v>
      </c>
      <c r="B161" t="s">
        <v>5780</v>
      </c>
      <c r="C161" t="s">
        <v>6581</v>
      </c>
      <c r="D161" t="s">
        <v>6570</v>
      </c>
    </row>
    <row r="163" spans="1:4" x14ac:dyDescent="0.3">
      <c r="A163" t="s">
        <v>6594</v>
      </c>
    </row>
    <row r="164" spans="1:4" x14ac:dyDescent="0.3">
      <c r="A164" t="s">
        <v>6609</v>
      </c>
    </row>
    <row r="165" spans="1:4" x14ac:dyDescent="0.3">
      <c r="A165" t="s">
        <v>6574</v>
      </c>
    </row>
    <row r="167" spans="1:4" x14ac:dyDescent="0.3">
      <c r="A167" t="s">
        <v>6610</v>
      </c>
    </row>
    <row r="168" spans="1:4" x14ac:dyDescent="0.3">
      <c r="A168" t="s">
        <v>5486</v>
      </c>
      <c r="B168" t="s">
        <v>6565</v>
      </c>
      <c r="C168" t="s">
        <v>6566</v>
      </c>
      <c r="D168" t="s">
        <v>6567</v>
      </c>
    </row>
    <row r="169" spans="1:4" x14ac:dyDescent="0.3">
      <c r="A169" t="s">
        <v>5828</v>
      </c>
      <c r="B169" t="s">
        <v>5828</v>
      </c>
      <c r="C169" t="s">
        <v>6569</v>
      </c>
      <c r="D169" t="s">
        <v>6570</v>
      </c>
    </row>
    <row r="170" spans="1:4" x14ac:dyDescent="0.3">
      <c r="A170" t="s">
        <v>5780</v>
      </c>
      <c r="B170" t="s">
        <v>5780</v>
      </c>
      <c r="C170" t="s">
        <v>6611</v>
      </c>
      <c r="D170" t="s">
        <v>6570</v>
      </c>
    </row>
    <row r="172" spans="1:4" x14ac:dyDescent="0.3">
      <c r="A172" t="s">
        <v>6612</v>
      </c>
    </row>
    <row r="173" spans="1:4" x14ac:dyDescent="0.3">
      <c r="A173" t="s">
        <v>6573</v>
      </c>
    </row>
    <row r="174" spans="1:4" x14ac:dyDescent="0.3">
      <c r="A174" t="s">
        <v>6613</v>
      </c>
    </row>
    <row r="176" spans="1:4" x14ac:dyDescent="0.3">
      <c r="A176" t="s">
        <v>6614</v>
      </c>
    </row>
    <row r="177" spans="1:4" x14ac:dyDescent="0.3">
      <c r="A177" t="s">
        <v>5486</v>
      </c>
      <c r="B177" t="s">
        <v>6565</v>
      </c>
      <c r="C177" t="s">
        <v>6566</v>
      </c>
      <c r="D177" t="s">
        <v>6567</v>
      </c>
    </row>
    <row r="178" spans="1:4" x14ac:dyDescent="0.3">
      <c r="A178" t="s">
        <v>6615</v>
      </c>
      <c r="B178" t="s">
        <v>6615</v>
      </c>
      <c r="C178" t="s">
        <v>6569</v>
      </c>
      <c r="D178" t="s">
        <v>6570</v>
      </c>
    </row>
    <row r="179" spans="1:4" x14ac:dyDescent="0.3">
      <c r="A179" t="s">
        <v>5950</v>
      </c>
      <c r="B179" t="s">
        <v>5950</v>
      </c>
      <c r="C179" t="s">
        <v>6569</v>
      </c>
      <c r="D179" t="s">
        <v>6570</v>
      </c>
    </row>
    <row r="180" spans="1:4" x14ac:dyDescent="0.3">
      <c r="A180" t="s">
        <v>6098</v>
      </c>
      <c r="B180" t="s">
        <v>6098</v>
      </c>
      <c r="C180" t="s">
        <v>6569</v>
      </c>
      <c r="D180" t="s">
        <v>6570</v>
      </c>
    </row>
    <row r="182" spans="1:4" x14ac:dyDescent="0.3">
      <c r="A182" t="s">
        <v>6616</v>
      </c>
    </row>
    <row r="183" spans="1:4" x14ac:dyDescent="0.3">
      <c r="A183" t="s">
        <v>6617</v>
      </c>
    </row>
    <row r="184" spans="1:4" x14ac:dyDescent="0.3">
      <c r="A184" t="s">
        <v>6574</v>
      </c>
    </row>
    <row r="186" spans="1:4" x14ac:dyDescent="0.3">
      <c r="A186" t="s">
        <v>6618</v>
      </c>
    </row>
    <row r="187" spans="1:4" x14ac:dyDescent="0.3">
      <c r="A187" t="s">
        <v>5486</v>
      </c>
      <c r="B187" t="s">
        <v>6565</v>
      </c>
      <c r="C187" t="s">
        <v>6566</v>
      </c>
      <c r="D187" t="s">
        <v>6567</v>
      </c>
    </row>
    <row r="188" spans="1:4" x14ac:dyDescent="0.3">
      <c r="A188" t="s">
        <v>5621</v>
      </c>
      <c r="B188" t="s">
        <v>5621</v>
      </c>
      <c r="C188" t="s">
        <v>6569</v>
      </c>
      <c r="D188" t="s">
        <v>6570</v>
      </c>
    </row>
    <row r="190" spans="1:4" x14ac:dyDescent="0.3">
      <c r="A190" t="s">
        <v>6572</v>
      </c>
    </row>
    <row r="191" spans="1:4" x14ac:dyDescent="0.3">
      <c r="A191" t="s">
        <v>6583</v>
      </c>
    </row>
    <row r="192" spans="1:4" x14ac:dyDescent="0.3">
      <c r="A192" t="s">
        <v>6574</v>
      </c>
    </row>
    <row r="194" spans="1:4" x14ac:dyDescent="0.3">
      <c r="A194" t="s">
        <v>6619</v>
      </c>
    </row>
    <row r="195" spans="1:4" x14ac:dyDescent="0.3">
      <c r="A195" t="s">
        <v>5486</v>
      </c>
      <c r="B195" t="s">
        <v>6565</v>
      </c>
      <c r="C195" t="s">
        <v>6566</v>
      </c>
      <c r="D195" t="s">
        <v>6567</v>
      </c>
    </row>
    <row r="197" spans="1:4" x14ac:dyDescent="0.3">
      <c r="A197" t="s">
        <v>6582</v>
      </c>
    </row>
    <row r="198" spans="1:4" x14ac:dyDescent="0.3">
      <c r="A198" t="s">
        <v>6583</v>
      </c>
    </row>
    <row r="199" spans="1:4" x14ac:dyDescent="0.3">
      <c r="A199" t="s">
        <v>6574</v>
      </c>
    </row>
    <row r="201" spans="1:4" x14ac:dyDescent="0.3">
      <c r="A201" t="s">
        <v>6620</v>
      </c>
    </row>
    <row r="202" spans="1:4" x14ac:dyDescent="0.3">
      <c r="A202" t="s">
        <v>5486</v>
      </c>
      <c r="B202" t="s">
        <v>6565</v>
      </c>
      <c r="C202" t="s">
        <v>6566</v>
      </c>
      <c r="D202" t="s">
        <v>6567</v>
      </c>
    </row>
    <row r="204" spans="1:4" x14ac:dyDescent="0.3">
      <c r="A204" t="s">
        <v>6572</v>
      </c>
    </row>
    <row r="205" spans="1:4" x14ac:dyDescent="0.3">
      <c r="A205" t="s">
        <v>6583</v>
      </c>
    </row>
    <row r="206" spans="1:4" x14ac:dyDescent="0.3">
      <c r="A206" t="s">
        <v>6574</v>
      </c>
    </row>
    <row r="208" spans="1:4" x14ac:dyDescent="0.3">
      <c r="A208" t="s">
        <v>6621</v>
      </c>
    </row>
    <row r="209" spans="1:4" x14ac:dyDescent="0.3">
      <c r="A209" t="s">
        <v>5486</v>
      </c>
      <c r="B209" t="s">
        <v>6565</v>
      </c>
      <c r="C209" t="s">
        <v>6566</v>
      </c>
      <c r="D209" t="s">
        <v>6567</v>
      </c>
    </row>
    <row r="210" spans="1:4" x14ac:dyDescent="0.3">
      <c r="A210" t="s">
        <v>6615</v>
      </c>
      <c r="B210" t="s">
        <v>6615</v>
      </c>
      <c r="C210" t="s">
        <v>6581</v>
      </c>
      <c r="D210" t="s">
        <v>6570</v>
      </c>
    </row>
    <row r="212" spans="1:4" x14ac:dyDescent="0.3">
      <c r="A212" t="s">
        <v>6572</v>
      </c>
    </row>
    <row r="213" spans="1:4" x14ac:dyDescent="0.3">
      <c r="A213" t="s">
        <v>6583</v>
      </c>
    </row>
    <row r="214" spans="1:4" x14ac:dyDescent="0.3">
      <c r="A214" t="s">
        <v>6574</v>
      </c>
    </row>
    <row r="216" spans="1:4" x14ac:dyDescent="0.3">
      <c r="A216" t="s">
        <v>6622</v>
      </c>
    </row>
    <row r="217" spans="1:4" x14ac:dyDescent="0.3">
      <c r="A217" t="s">
        <v>5486</v>
      </c>
      <c r="B217" t="s">
        <v>6565</v>
      </c>
      <c r="C217" t="s">
        <v>6566</v>
      </c>
      <c r="D217" t="s">
        <v>6567</v>
      </c>
    </row>
    <row r="218" spans="1:4" x14ac:dyDescent="0.3">
      <c r="A218" t="s">
        <v>6092</v>
      </c>
      <c r="B218" t="s">
        <v>6092</v>
      </c>
      <c r="C218" t="s">
        <v>6569</v>
      </c>
      <c r="D218" t="s">
        <v>6570</v>
      </c>
    </row>
    <row r="220" spans="1:4" x14ac:dyDescent="0.3">
      <c r="A220" t="s">
        <v>6572</v>
      </c>
    </row>
    <row r="221" spans="1:4" x14ac:dyDescent="0.3">
      <c r="A221" t="s">
        <v>6583</v>
      </c>
    </row>
    <row r="222" spans="1:4" x14ac:dyDescent="0.3">
      <c r="A222" t="s">
        <v>6574</v>
      </c>
    </row>
    <row r="224" spans="1:4" x14ac:dyDescent="0.3">
      <c r="A224" t="s">
        <v>6623</v>
      </c>
    </row>
    <row r="225" spans="1:4" x14ac:dyDescent="0.3">
      <c r="A225" t="s">
        <v>5486</v>
      </c>
      <c r="B225" t="s">
        <v>6565</v>
      </c>
      <c r="C225" t="s">
        <v>6566</v>
      </c>
      <c r="D225" t="s">
        <v>6567</v>
      </c>
    </row>
    <row r="226" spans="1:4" x14ac:dyDescent="0.3">
      <c r="A226" t="s">
        <v>5824</v>
      </c>
      <c r="B226" t="s">
        <v>5824</v>
      </c>
      <c r="C226" t="s">
        <v>6569</v>
      </c>
      <c r="D226" t="s">
        <v>6570</v>
      </c>
    </row>
    <row r="227" spans="1:4" x14ac:dyDescent="0.3">
      <c r="A227" t="s">
        <v>5903</v>
      </c>
      <c r="B227" t="s">
        <v>5903</v>
      </c>
      <c r="C227" t="s">
        <v>6569</v>
      </c>
      <c r="D227" t="s">
        <v>6570</v>
      </c>
    </row>
    <row r="228" spans="1:4" x14ac:dyDescent="0.3">
      <c r="A228" t="s">
        <v>6624</v>
      </c>
      <c r="B228" t="s">
        <v>6624</v>
      </c>
      <c r="C228" t="s">
        <v>6569</v>
      </c>
      <c r="D228" t="s">
        <v>6570</v>
      </c>
    </row>
    <row r="230" spans="1:4" x14ac:dyDescent="0.3">
      <c r="A230" t="s">
        <v>6582</v>
      </c>
    </row>
    <row r="231" spans="1:4" x14ac:dyDescent="0.3">
      <c r="A231" t="s">
        <v>6583</v>
      </c>
    </row>
    <row r="232" spans="1:4" x14ac:dyDescent="0.3">
      <c r="A232" t="s">
        <v>6574</v>
      </c>
    </row>
    <row r="234" spans="1:4" x14ac:dyDescent="0.3">
      <c r="A234" t="s">
        <v>6625</v>
      </c>
    </row>
    <row r="235" spans="1:4" x14ac:dyDescent="0.3">
      <c r="A235" t="s">
        <v>5486</v>
      </c>
      <c r="B235" t="s">
        <v>6565</v>
      </c>
      <c r="C235" t="s">
        <v>6566</v>
      </c>
      <c r="D235" t="s">
        <v>6567</v>
      </c>
    </row>
    <row r="236" spans="1:4" x14ac:dyDescent="0.3">
      <c r="A236" t="s">
        <v>6626</v>
      </c>
      <c r="B236" t="s">
        <v>6626</v>
      </c>
      <c r="C236" t="s">
        <v>6569</v>
      </c>
      <c r="D236" t="s">
        <v>6570</v>
      </c>
    </row>
    <row r="238" spans="1:4" x14ac:dyDescent="0.3">
      <c r="A238" t="s">
        <v>6582</v>
      </c>
    </row>
    <row r="239" spans="1:4" x14ac:dyDescent="0.3">
      <c r="A239" t="s">
        <v>6583</v>
      </c>
    </row>
    <row r="240" spans="1:4" x14ac:dyDescent="0.3">
      <c r="A240" t="s">
        <v>6574</v>
      </c>
    </row>
    <row r="242" spans="1:4" x14ac:dyDescent="0.3">
      <c r="A242" t="s">
        <v>6627</v>
      </c>
    </row>
    <row r="243" spans="1:4" x14ac:dyDescent="0.3">
      <c r="A243" t="s">
        <v>5486</v>
      </c>
      <c r="B243" t="s">
        <v>6565</v>
      </c>
      <c r="C243" t="s">
        <v>6566</v>
      </c>
      <c r="D243" t="s">
        <v>6567</v>
      </c>
    </row>
    <row r="244" spans="1:4" x14ac:dyDescent="0.3">
      <c r="A244" t="s">
        <v>5755</v>
      </c>
      <c r="B244" t="s">
        <v>5755</v>
      </c>
      <c r="C244" t="s">
        <v>6569</v>
      </c>
      <c r="D244" t="s">
        <v>6570</v>
      </c>
    </row>
    <row r="246" spans="1:4" x14ac:dyDescent="0.3">
      <c r="A246" t="s">
        <v>6582</v>
      </c>
    </row>
    <row r="247" spans="1:4" x14ac:dyDescent="0.3">
      <c r="A247" t="s">
        <v>6583</v>
      </c>
    </row>
    <row r="248" spans="1:4" x14ac:dyDescent="0.3">
      <c r="A248" t="s">
        <v>6574</v>
      </c>
    </row>
    <row r="250" spans="1:4" x14ac:dyDescent="0.3">
      <c r="A250" t="s">
        <v>6628</v>
      </c>
    </row>
    <row r="251" spans="1:4" x14ac:dyDescent="0.3">
      <c r="A251" t="s">
        <v>5486</v>
      </c>
      <c r="B251" t="s">
        <v>6565</v>
      </c>
      <c r="C251" t="s">
        <v>6566</v>
      </c>
      <c r="D251" t="s">
        <v>6567</v>
      </c>
    </row>
    <row r="252" spans="1:4" x14ac:dyDescent="0.3">
      <c r="A252" t="s">
        <v>5689</v>
      </c>
      <c r="B252" t="s">
        <v>5689</v>
      </c>
      <c r="C252" t="s">
        <v>6569</v>
      </c>
      <c r="D252" t="s">
        <v>6570</v>
      </c>
    </row>
    <row r="254" spans="1:4" x14ac:dyDescent="0.3">
      <c r="A254" t="s">
        <v>6582</v>
      </c>
    </row>
    <row r="255" spans="1:4" x14ac:dyDescent="0.3">
      <c r="A255" t="s">
        <v>6583</v>
      </c>
    </row>
    <row r="256" spans="1:4" x14ac:dyDescent="0.3">
      <c r="A256" t="s">
        <v>6574</v>
      </c>
    </row>
    <row r="258" spans="1:4" x14ac:dyDescent="0.3">
      <c r="A258" t="s">
        <v>6629</v>
      </c>
    </row>
    <row r="259" spans="1:4" x14ac:dyDescent="0.3">
      <c r="A259" t="s">
        <v>5486</v>
      </c>
      <c r="B259" t="s">
        <v>6565</v>
      </c>
      <c r="C259" t="s">
        <v>6566</v>
      </c>
      <c r="D259" t="s">
        <v>6567</v>
      </c>
    </row>
    <row r="260" spans="1:4" x14ac:dyDescent="0.3">
      <c r="A260" t="s">
        <v>6630</v>
      </c>
      <c r="B260" t="s">
        <v>6630</v>
      </c>
      <c r="C260" t="s">
        <v>6569</v>
      </c>
      <c r="D260" t="s">
        <v>6570</v>
      </c>
    </row>
    <row r="262" spans="1:4" x14ac:dyDescent="0.3">
      <c r="A262" t="s">
        <v>6582</v>
      </c>
    </row>
    <row r="263" spans="1:4" x14ac:dyDescent="0.3">
      <c r="A263" t="s">
        <v>6583</v>
      </c>
    </row>
    <row r="264" spans="1:4" x14ac:dyDescent="0.3">
      <c r="A264" t="s">
        <v>6574</v>
      </c>
    </row>
    <row r="266" spans="1:4" x14ac:dyDescent="0.3">
      <c r="A266" t="s">
        <v>6631</v>
      </c>
    </row>
    <row r="267" spans="1:4" x14ac:dyDescent="0.3">
      <c r="A267" t="s">
        <v>5486</v>
      </c>
      <c r="B267" t="s">
        <v>6565</v>
      </c>
      <c r="C267" t="s">
        <v>6566</v>
      </c>
      <c r="D267" t="s">
        <v>6567</v>
      </c>
    </row>
    <row r="268" spans="1:4" x14ac:dyDescent="0.3">
      <c r="A268" t="s">
        <v>5727</v>
      </c>
      <c r="B268" t="s">
        <v>5727</v>
      </c>
      <c r="C268" t="s">
        <v>6569</v>
      </c>
      <c r="D268" t="s">
        <v>6570</v>
      </c>
    </row>
    <row r="270" spans="1:4" x14ac:dyDescent="0.3">
      <c r="A270" t="s">
        <v>6582</v>
      </c>
    </row>
    <row r="271" spans="1:4" x14ac:dyDescent="0.3">
      <c r="A271" t="s">
        <v>6583</v>
      </c>
    </row>
    <row r="272" spans="1:4" x14ac:dyDescent="0.3">
      <c r="A272" t="s">
        <v>6574</v>
      </c>
    </row>
    <row r="274" spans="1:4" x14ac:dyDescent="0.3">
      <c r="A274" t="s">
        <v>274</v>
      </c>
    </row>
    <row r="275" spans="1:4" x14ac:dyDescent="0.3">
      <c r="A275" t="s">
        <v>5486</v>
      </c>
      <c r="B275" t="s">
        <v>6565</v>
      </c>
      <c r="C275" t="s">
        <v>6566</v>
      </c>
      <c r="D275" t="s">
        <v>6567</v>
      </c>
    </row>
    <row r="276" spans="1:4" x14ac:dyDescent="0.3">
      <c r="A276" t="s">
        <v>5549</v>
      </c>
      <c r="B276" t="s">
        <v>5549</v>
      </c>
      <c r="C276" t="s">
        <v>6569</v>
      </c>
      <c r="D276" t="s">
        <v>6570</v>
      </c>
    </row>
    <row r="278" spans="1:4" x14ac:dyDescent="0.3">
      <c r="A278" t="s">
        <v>6572</v>
      </c>
    </row>
    <row r="279" spans="1:4" x14ac:dyDescent="0.3">
      <c r="A279" t="s">
        <v>6583</v>
      </c>
    </row>
    <row r="280" spans="1:4" x14ac:dyDescent="0.3">
      <c r="A280" t="s">
        <v>6574</v>
      </c>
    </row>
    <row r="282" spans="1:4" x14ac:dyDescent="0.3">
      <c r="A282" t="s">
        <v>6632</v>
      </c>
    </row>
    <row r="283" spans="1:4" x14ac:dyDescent="0.3">
      <c r="A283" t="s">
        <v>5486</v>
      </c>
      <c r="B283" t="s">
        <v>6565</v>
      </c>
      <c r="C283" t="s">
        <v>6566</v>
      </c>
      <c r="D283" t="s">
        <v>6567</v>
      </c>
    </row>
    <row r="285" spans="1:4" x14ac:dyDescent="0.3">
      <c r="A285" t="s">
        <v>6572</v>
      </c>
    </row>
    <row r="286" spans="1:4" x14ac:dyDescent="0.3">
      <c r="A286" t="s">
        <v>6583</v>
      </c>
    </row>
    <row r="287" spans="1:4" x14ac:dyDescent="0.3">
      <c r="A287" t="s">
        <v>6574</v>
      </c>
    </row>
    <row r="289" spans="1:4" x14ac:dyDescent="0.3">
      <c r="A289" t="s">
        <v>6633</v>
      </c>
    </row>
    <row r="290" spans="1:4" x14ac:dyDescent="0.3">
      <c r="A290" t="s">
        <v>5486</v>
      </c>
      <c r="B290" t="s">
        <v>6565</v>
      </c>
      <c r="C290" t="s">
        <v>6566</v>
      </c>
      <c r="D290" t="s">
        <v>6567</v>
      </c>
    </row>
    <row r="291" spans="1:4" x14ac:dyDescent="0.3">
      <c r="B291" t="s">
        <v>6634</v>
      </c>
      <c r="C291" t="s">
        <v>6581</v>
      </c>
      <c r="D291" t="s">
        <v>6607</v>
      </c>
    </row>
    <row r="292" spans="1:4" x14ac:dyDescent="0.3">
      <c r="A292" t="s">
        <v>5563</v>
      </c>
      <c r="B292" t="s">
        <v>5563</v>
      </c>
      <c r="C292" t="s">
        <v>6569</v>
      </c>
      <c r="D292" t="s">
        <v>6570</v>
      </c>
    </row>
    <row r="293" spans="1:4" x14ac:dyDescent="0.3">
      <c r="A293" t="s">
        <v>6435</v>
      </c>
      <c r="B293" t="s">
        <v>6435</v>
      </c>
      <c r="C293" t="s">
        <v>6569</v>
      </c>
      <c r="D293" t="s">
        <v>6570</v>
      </c>
    </row>
    <row r="294" spans="1:4" x14ac:dyDescent="0.3">
      <c r="A294" t="s">
        <v>6350</v>
      </c>
      <c r="B294" t="s">
        <v>6350</v>
      </c>
      <c r="C294" t="s">
        <v>6569</v>
      </c>
      <c r="D294" t="s">
        <v>6570</v>
      </c>
    </row>
    <row r="295" spans="1:4" x14ac:dyDescent="0.3">
      <c r="A295" t="s">
        <v>6635</v>
      </c>
      <c r="B295" t="s">
        <v>6635</v>
      </c>
      <c r="C295" t="s">
        <v>6569</v>
      </c>
      <c r="D295" t="s">
        <v>6570</v>
      </c>
    </row>
    <row r="297" spans="1:4" x14ac:dyDescent="0.3">
      <c r="A297" t="s">
        <v>6616</v>
      </c>
    </row>
    <row r="298" spans="1:4" x14ac:dyDescent="0.3">
      <c r="A298" t="s">
        <v>6617</v>
      </c>
    </row>
    <row r="299" spans="1:4" x14ac:dyDescent="0.3">
      <c r="A299" t="s">
        <v>6574</v>
      </c>
    </row>
    <row r="301" spans="1:4" x14ac:dyDescent="0.3">
      <c r="A301" t="s">
        <v>6636</v>
      </c>
    </row>
    <row r="302" spans="1:4" x14ac:dyDescent="0.3">
      <c r="A302" t="s">
        <v>5486</v>
      </c>
      <c r="B302" t="s">
        <v>6565</v>
      </c>
      <c r="C302" t="s">
        <v>6566</v>
      </c>
      <c r="D302" t="s">
        <v>6567</v>
      </c>
    </row>
    <row r="303" spans="1:4" x14ac:dyDescent="0.3">
      <c r="B303" t="s">
        <v>6637</v>
      </c>
      <c r="C303" t="s">
        <v>6586</v>
      </c>
      <c r="D303" t="s">
        <v>6607</v>
      </c>
    </row>
    <row r="304" spans="1:4" x14ac:dyDescent="0.3">
      <c r="A304" t="s">
        <v>6635</v>
      </c>
      <c r="B304" t="s">
        <v>6635</v>
      </c>
      <c r="C304" t="s">
        <v>6581</v>
      </c>
      <c r="D304" t="s">
        <v>6570</v>
      </c>
    </row>
    <row r="305" spans="1:4" x14ac:dyDescent="0.3">
      <c r="A305" t="s">
        <v>6350</v>
      </c>
      <c r="B305" t="s">
        <v>6350</v>
      </c>
      <c r="C305" t="s">
        <v>6581</v>
      </c>
      <c r="D305" t="s">
        <v>6570</v>
      </c>
    </row>
    <row r="306" spans="1:4" x14ac:dyDescent="0.3">
      <c r="A306" t="s">
        <v>6435</v>
      </c>
      <c r="B306" t="s">
        <v>6435</v>
      </c>
      <c r="C306" t="s">
        <v>6581</v>
      </c>
      <c r="D306" t="s">
        <v>6570</v>
      </c>
    </row>
    <row r="307" spans="1:4" x14ac:dyDescent="0.3">
      <c r="A307" t="s">
        <v>6638</v>
      </c>
      <c r="B307" t="s">
        <v>6638</v>
      </c>
      <c r="C307" t="s">
        <v>6569</v>
      </c>
      <c r="D307" t="s">
        <v>6570</v>
      </c>
    </row>
    <row r="308" spans="1:4" x14ac:dyDescent="0.3">
      <c r="A308" t="s">
        <v>6639</v>
      </c>
      <c r="B308" t="s">
        <v>6639</v>
      </c>
      <c r="C308" t="s">
        <v>6569</v>
      </c>
      <c r="D308" t="s">
        <v>6570</v>
      </c>
    </row>
    <row r="310" spans="1:4" x14ac:dyDescent="0.3">
      <c r="A310" t="s">
        <v>6640</v>
      </c>
    </row>
    <row r="311" spans="1:4" x14ac:dyDescent="0.3">
      <c r="A311" t="s">
        <v>6641</v>
      </c>
    </row>
    <row r="312" spans="1:4" x14ac:dyDescent="0.3">
      <c r="A312" t="s">
        <v>6574</v>
      </c>
    </row>
    <row r="314" spans="1:4" x14ac:dyDescent="0.3">
      <c r="A314" t="s">
        <v>6642</v>
      </c>
    </row>
    <row r="315" spans="1:4" x14ac:dyDescent="0.3">
      <c r="A315" t="s">
        <v>5486</v>
      </c>
      <c r="B315" t="s">
        <v>6565</v>
      </c>
      <c r="C315" t="s">
        <v>6566</v>
      </c>
      <c r="D315" t="s">
        <v>6567</v>
      </c>
    </row>
    <row r="316" spans="1:4" x14ac:dyDescent="0.3">
      <c r="A316" t="s">
        <v>5549</v>
      </c>
      <c r="B316" t="s">
        <v>5549</v>
      </c>
      <c r="C316" t="s">
        <v>6581</v>
      </c>
      <c r="D316" t="s">
        <v>6570</v>
      </c>
    </row>
    <row r="318" spans="1:4" x14ac:dyDescent="0.3">
      <c r="A318" t="s">
        <v>6572</v>
      </c>
    </row>
    <row r="319" spans="1:4" x14ac:dyDescent="0.3">
      <c r="A319" t="s">
        <v>6583</v>
      </c>
    </row>
    <row r="320" spans="1:4" x14ac:dyDescent="0.3">
      <c r="A320" t="s">
        <v>6574</v>
      </c>
    </row>
    <row r="322" spans="1:4" x14ac:dyDescent="0.3">
      <c r="A322" t="s">
        <v>3142</v>
      </c>
    </row>
    <row r="323" spans="1:4" x14ac:dyDescent="0.3">
      <c r="A323" t="s">
        <v>5486</v>
      </c>
      <c r="B323" t="s">
        <v>6565</v>
      </c>
      <c r="C323" t="s">
        <v>6566</v>
      </c>
      <c r="D323" t="s">
        <v>6567</v>
      </c>
    </row>
    <row r="324" spans="1:4" x14ac:dyDescent="0.3">
      <c r="A324" t="s">
        <v>5655</v>
      </c>
      <c r="B324" t="s">
        <v>5655</v>
      </c>
      <c r="C324" t="s">
        <v>6581</v>
      </c>
      <c r="D324" t="s">
        <v>6570</v>
      </c>
    </row>
    <row r="326" spans="1:4" x14ac:dyDescent="0.3">
      <c r="A326" t="s">
        <v>6572</v>
      </c>
    </row>
    <row r="327" spans="1:4" x14ac:dyDescent="0.3">
      <c r="A327" t="s">
        <v>6583</v>
      </c>
    </row>
    <row r="328" spans="1:4" x14ac:dyDescent="0.3">
      <c r="A328" t="s">
        <v>6574</v>
      </c>
    </row>
    <row r="330" spans="1:4" x14ac:dyDescent="0.3">
      <c r="A330" t="s">
        <v>6643</v>
      </c>
    </row>
    <row r="331" spans="1:4" x14ac:dyDescent="0.3">
      <c r="A331" t="s">
        <v>5486</v>
      </c>
      <c r="B331" t="s">
        <v>6565</v>
      </c>
      <c r="C331" t="s">
        <v>6566</v>
      </c>
      <c r="D331" t="s">
        <v>6567</v>
      </c>
    </row>
    <row r="332" spans="1:4" x14ac:dyDescent="0.3">
      <c r="A332" t="s">
        <v>5778</v>
      </c>
      <c r="B332" t="s">
        <v>5778</v>
      </c>
      <c r="C332" t="s">
        <v>6581</v>
      </c>
      <c r="D332" t="s">
        <v>6570</v>
      </c>
    </row>
    <row r="334" spans="1:4" x14ac:dyDescent="0.3">
      <c r="A334" t="s">
        <v>6582</v>
      </c>
    </row>
    <row r="335" spans="1:4" x14ac:dyDescent="0.3">
      <c r="A335" t="s">
        <v>6583</v>
      </c>
    </row>
    <row r="336" spans="1:4" x14ac:dyDescent="0.3">
      <c r="A336" t="s">
        <v>6574</v>
      </c>
    </row>
    <row r="338" spans="1:4" x14ac:dyDescent="0.3">
      <c r="A338" t="s">
        <v>6644</v>
      </c>
    </row>
    <row r="339" spans="1:4" x14ac:dyDescent="0.3">
      <c r="A339" t="s">
        <v>5486</v>
      </c>
      <c r="B339" t="s">
        <v>6565</v>
      </c>
      <c r="C339" t="s">
        <v>6566</v>
      </c>
      <c r="D339" t="s">
        <v>6567</v>
      </c>
    </row>
    <row r="340" spans="1:4" x14ac:dyDescent="0.3">
      <c r="A340" t="s">
        <v>5655</v>
      </c>
      <c r="B340" t="s">
        <v>5655</v>
      </c>
      <c r="C340" t="s">
        <v>6581</v>
      </c>
      <c r="D340" t="s">
        <v>6570</v>
      </c>
    </row>
    <row r="342" spans="1:4" x14ac:dyDescent="0.3">
      <c r="A342" t="s">
        <v>6582</v>
      </c>
    </row>
    <row r="343" spans="1:4" x14ac:dyDescent="0.3">
      <c r="A343" t="s">
        <v>6583</v>
      </c>
    </row>
    <row r="344" spans="1:4" x14ac:dyDescent="0.3">
      <c r="A344" t="s">
        <v>6574</v>
      </c>
    </row>
    <row r="346" spans="1:4" x14ac:dyDescent="0.3">
      <c r="A346" t="s">
        <v>6645</v>
      </c>
    </row>
    <row r="347" spans="1:4" x14ac:dyDescent="0.3">
      <c r="A347" t="s">
        <v>5486</v>
      </c>
      <c r="B347" t="s">
        <v>6565</v>
      </c>
      <c r="C347" t="s">
        <v>6566</v>
      </c>
      <c r="D347" t="s">
        <v>6567</v>
      </c>
    </row>
    <row r="348" spans="1:4" x14ac:dyDescent="0.3">
      <c r="A348" t="s">
        <v>5649</v>
      </c>
      <c r="B348" t="s">
        <v>5649</v>
      </c>
      <c r="C348" t="s">
        <v>6569</v>
      </c>
      <c r="D348" t="s">
        <v>6570</v>
      </c>
    </row>
    <row r="349" spans="1:4" x14ac:dyDescent="0.3">
      <c r="A349" t="s">
        <v>6646</v>
      </c>
      <c r="B349" t="s">
        <v>6646</v>
      </c>
      <c r="C349" t="s">
        <v>6569</v>
      </c>
      <c r="D349" t="s">
        <v>6570</v>
      </c>
    </row>
    <row r="350" spans="1:4" x14ac:dyDescent="0.3">
      <c r="A350" t="s">
        <v>6647</v>
      </c>
      <c r="B350" t="s">
        <v>6647</v>
      </c>
      <c r="C350" t="s">
        <v>6569</v>
      </c>
      <c r="D350" t="s">
        <v>6570</v>
      </c>
    </row>
    <row r="351" spans="1:4" x14ac:dyDescent="0.3">
      <c r="A351" t="s">
        <v>6043</v>
      </c>
      <c r="B351" t="s">
        <v>6043</v>
      </c>
      <c r="C351" t="s">
        <v>6569</v>
      </c>
      <c r="D351" t="s">
        <v>6570</v>
      </c>
    </row>
    <row r="352" spans="1:4" x14ac:dyDescent="0.3">
      <c r="A352" t="s">
        <v>6648</v>
      </c>
      <c r="B352" t="s">
        <v>6648</v>
      </c>
      <c r="C352" t="s">
        <v>6569</v>
      </c>
      <c r="D352" t="s">
        <v>6570</v>
      </c>
    </row>
    <row r="354" spans="1:4" x14ac:dyDescent="0.3">
      <c r="A354" t="s">
        <v>6572</v>
      </c>
    </row>
    <row r="355" spans="1:4" x14ac:dyDescent="0.3">
      <c r="A355" t="s">
        <v>6573</v>
      </c>
    </row>
    <row r="356" spans="1:4" x14ac:dyDescent="0.3">
      <c r="A356" t="s">
        <v>6574</v>
      </c>
    </row>
    <row r="358" spans="1:4" x14ac:dyDescent="0.3">
      <c r="A358" t="s">
        <v>6649</v>
      </c>
    </row>
    <row r="359" spans="1:4" x14ac:dyDescent="0.3">
      <c r="A359" t="s">
        <v>5486</v>
      </c>
      <c r="B359" t="s">
        <v>6565</v>
      </c>
      <c r="C359" t="s">
        <v>6566</v>
      </c>
      <c r="D359" t="s">
        <v>6567</v>
      </c>
    </row>
    <row r="360" spans="1:4" x14ac:dyDescent="0.3">
      <c r="A360" t="s">
        <v>5549</v>
      </c>
      <c r="B360" t="s">
        <v>5549</v>
      </c>
      <c r="C360" t="s">
        <v>6581</v>
      </c>
      <c r="D360" t="s">
        <v>6570</v>
      </c>
    </row>
    <row r="362" spans="1:4" x14ac:dyDescent="0.3">
      <c r="A362" t="s">
        <v>6572</v>
      </c>
    </row>
    <row r="363" spans="1:4" x14ac:dyDescent="0.3">
      <c r="A363" t="s">
        <v>6583</v>
      </c>
    </row>
    <row r="364" spans="1:4" x14ac:dyDescent="0.3">
      <c r="A364" t="s">
        <v>6574</v>
      </c>
    </row>
    <row r="366" spans="1:4" x14ac:dyDescent="0.3">
      <c r="A366" t="s">
        <v>6650</v>
      </c>
    </row>
    <row r="367" spans="1:4" x14ac:dyDescent="0.3">
      <c r="A367" t="s">
        <v>5486</v>
      </c>
      <c r="B367" t="s">
        <v>6565</v>
      </c>
      <c r="C367" t="s">
        <v>6566</v>
      </c>
      <c r="D367" t="s">
        <v>6567</v>
      </c>
    </row>
    <row r="368" spans="1:4" x14ac:dyDescent="0.3">
      <c r="B368" t="s">
        <v>6651</v>
      </c>
      <c r="C368" t="s">
        <v>6652</v>
      </c>
      <c r="D368" t="s">
        <v>6607</v>
      </c>
    </row>
    <row r="369" spans="1:4" x14ac:dyDescent="0.3">
      <c r="A369" t="s">
        <v>6282</v>
      </c>
      <c r="B369" t="s">
        <v>6282</v>
      </c>
      <c r="C369" t="s">
        <v>6569</v>
      </c>
      <c r="D369" t="s">
        <v>6570</v>
      </c>
    </row>
    <row r="370" spans="1:4" x14ac:dyDescent="0.3">
      <c r="A370" t="s">
        <v>6653</v>
      </c>
      <c r="B370" t="s">
        <v>6653</v>
      </c>
      <c r="C370" t="s">
        <v>6569</v>
      </c>
      <c r="D370" t="s">
        <v>6570</v>
      </c>
    </row>
    <row r="372" spans="1:4" x14ac:dyDescent="0.3">
      <c r="A372" t="s">
        <v>6654</v>
      </c>
    </row>
    <row r="373" spans="1:4" x14ac:dyDescent="0.3">
      <c r="A373" t="s">
        <v>6655</v>
      </c>
    </row>
    <row r="374" spans="1:4" x14ac:dyDescent="0.3">
      <c r="A374" t="s">
        <v>6656</v>
      </c>
    </row>
    <row r="376" spans="1:4" x14ac:dyDescent="0.3">
      <c r="A376" t="s">
        <v>6657</v>
      </c>
    </row>
    <row r="377" spans="1:4" x14ac:dyDescent="0.3">
      <c r="A377" t="s">
        <v>5486</v>
      </c>
      <c r="B377" t="s">
        <v>6565</v>
      </c>
      <c r="C377" t="s">
        <v>6566</v>
      </c>
      <c r="D377" t="s">
        <v>6567</v>
      </c>
    </row>
    <row r="378" spans="1:4" x14ac:dyDescent="0.3">
      <c r="A378" t="s">
        <v>5778</v>
      </c>
      <c r="B378" t="s">
        <v>5778</v>
      </c>
      <c r="C378" t="s">
        <v>6581</v>
      </c>
      <c r="D378" t="s">
        <v>6570</v>
      </c>
    </row>
    <row r="379" spans="1:4" x14ac:dyDescent="0.3">
      <c r="A379" t="s">
        <v>5739</v>
      </c>
      <c r="B379" t="s">
        <v>5739</v>
      </c>
      <c r="C379" t="s">
        <v>6569</v>
      </c>
      <c r="D379" t="s">
        <v>6570</v>
      </c>
    </row>
    <row r="380" spans="1:4" x14ac:dyDescent="0.3">
      <c r="A380" t="s">
        <v>5828</v>
      </c>
      <c r="B380" t="s">
        <v>5828</v>
      </c>
      <c r="C380" t="s">
        <v>6581</v>
      </c>
      <c r="D380" t="s">
        <v>6570</v>
      </c>
    </row>
    <row r="382" spans="1:4" x14ac:dyDescent="0.3">
      <c r="A382" t="s">
        <v>6582</v>
      </c>
    </row>
    <row r="383" spans="1:4" x14ac:dyDescent="0.3">
      <c r="A383" t="s">
        <v>6583</v>
      </c>
    </row>
    <row r="384" spans="1:4" x14ac:dyDescent="0.3">
      <c r="A384" t="s">
        <v>6574</v>
      </c>
    </row>
    <row r="386" spans="1:4" x14ac:dyDescent="0.3">
      <c r="A386" t="s">
        <v>6658</v>
      </c>
    </row>
    <row r="387" spans="1:4" x14ac:dyDescent="0.3">
      <c r="A387" t="s">
        <v>5486</v>
      </c>
      <c r="B387" t="s">
        <v>6565</v>
      </c>
      <c r="C387" t="s">
        <v>6566</v>
      </c>
      <c r="D387" t="s">
        <v>6567</v>
      </c>
    </row>
    <row r="389" spans="1:4" x14ac:dyDescent="0.3">
      <c r="A389" t="s">
        <v>6612</v>
      </c>
    </row>
    <row r="390" spans="1:4" x14ac:dyDescent="0.3">
      <c r="A390" t="s">
        <v>6659</v>
      </c>
    </row>
    <row r="391" spans="1:4" x14ac:dyDescent="0.3">
      <c r="A391" t="s">
        <v>6574</v>
      </c>
    </row>
    <row r="393" spans="1:4" x14ac:dyDescent="0.3">
      <c r="A393" t="s">
        <v>6660</v>
      </c>
    </row>
    <row r="394" spans="1:4" x14ac:dyDescent="0.3">
      <c r="A394" t="s">
        <v>5486</v>
      </c>
      <c r="B394" t="s">
        <v>6565</v>
      </c>
      <c r="C394" t="s">
        <v>6566</v>
      </c>
      <c r="D394" t="s">
        <v>6567</v>
      </c>
    </row>
    <row r="396" spans="1:4" x14ac:dyDescent="0.3">
      <c r="A396" t="s">
        <v>6572</v>
      </c>
    </row>
    <row r="397" spans="1:4" x14ac:dyDescent="0.3">
      <c r="A397" t="s">
        <v>6583</v>
      </c>
    </row>
    <row r="398" spans="1:4" x14ac:dyDescent="0.3">
      <c r="A398" t="s">
        <v>6574</v>
      </c>
    </row>
    <row r="400" spans="1:4" x14ac:dyDescent="0.3">
      <c r="A400" t="s">
        <v>6661</v>
      </c>
    </row>
    <row r="401" spans="1:4" x14ac:dyDescent="0.3">
      <c r="A401" t="s">
        <v>5486</v>
      </c>
      <c r="B401" t="s">
        <v>6565</v>
      </c>
      <c r="C401" t="s">
        <v>6566</v>
      </c>
      <c r="D401" t="s">
        <v>6567</v>
      </c>
    </row>
    <row r="402" spans="1:4" x14ac:dyDescent="0.3">
      <c r="A402" t="s">
        <v>6662</v>
      </c>
      <c r="B402" t="s">
        <v>6662</v>
      </c>
      <c r="C402" t="s">
        <v>6569</v>
      </c>
      <c r="D402" t="s">
        <v>6570</v>
      </c>
    </row>
    <row r="403" spans="1:4" x14ac:dyDescent="0.3">
      <c r="A403" t="s">
        <v>5780</v>
      </c>
      <c r="B403" t="s">
        <v>5780</v>
      </c>
      <c r="C403" t="s">
        <v>6586</v>
      </c>
      <c r="D403" t="s">
        <v>6570</v>
      </c>
    </row>
    <row r="405" spans="1:4" x14ac:dyDescent="0.3">
      <c r="A405" t="s">
        <v>6572</v>
      </c>
    </row>
    <row r="406" spans="1:4" x14ac:dyDescent="0.3">
      <c r="A406" t="s">
        <v>6573</v>
      </c>
    </row>
    <row r="407" spans="1:4" x14ac:dyDescent="0.3">
      <c r="A407" t="s">
        <v>6574</v>
      </c>
    </row>
    <row r="409" spans="1:4" x14ac:dyDescent="0.3">
      <c r="A409" t="s">
        <v>6663</v>
      </c>
    </row>
    <row r="410" spans="1:4" x14ac:dyDescent="0.3">
      <c r="A410" t="s">
        <v>5486</v>
      </c>
      <c r="B410" t="s">
        <v>6565</v>
      </c>
      <c r="C410" t="s">
        <v>6566</v>
      </c>
      <c r="D410" t="s">
        <v>6567</v>
      </c>
    </row>
    <row r="412" spans="1:4" x14ac:dyDescent="0.3">
      <c r="A412" t="s">
        <v>6572</v>
      </c>
    </row>
    <row r="413" spans="1:4" x14ac:dyDescent="0.3">
      <c r="A413" t="s">
        <v>6583</v>
      </c>
    </row>
    <row r="414" spans="1:4" x14ac:dyDescent="0.3">
      <c r="A414" t="s">
        <v>6574</v>
      </c>
    </row>
    <row r="416" spans="1:4" x14ac:dyDescent="0.3">
      <c r="A416" t="s">
        <v>6664</v>
      </c>
    </row>
    <row r="417" spans="1:4" x14ac:dyDescent="0.3">
      <c r="A417" t="s">
        <v>5486</v>
      </c>
      <c r="B417" t="s">
        <v>6565</v>
      </c>
      <c r="C417" t="s">
        <v>6566</v>
      </c>
      <c r="D417" t="s">
        <v>6567</v>
      </c>
    </row>
    <row r="419" spans="1:4" x14ac:dyDescent="0.3">
      <c r="A419" t="s">
        <v>6572</v>
      </c>
    </row>
    <row r="420" spans="1:4" x14ac:dyDescent="0.3">
      <c r="A420" t="s">
        <v>6583</v>
      </c>
    </row>
    <row r="421" spans="1:4" x14ac:dyDescent="0.3">
      <c r="A421" t="s">
        <v>6574</v>
      </c>
    </row>
    <row r="423" spans="1:4" x14ac:dyDescent="0.3">
      <c r="A423" t="s">
        <v>6665</v>
      </c>
    </row>
    <row r="424" spans="1:4" x14ac:dyDescent="0.3">
      <c r="A424" t="s">
        <v>5486</v>
      </c>
      <c r="B424" t="s">
        <v>6565</v>
      </c>
      <c r="C424" t="s">
        <v>6566</v>
      </c>
      <c r="D424" t="s">
        <v>6567</v>
      </c>
    </row>
    <row r="426" spans="1:4" x14ac:dyDescent="0.3">
      <c r="A426" t="s">
        <v>6594</v>
      </c>
    </row>
    <row r="427" spans="1:4" x14ac:dyDescent="0.3">
      <c r="A427" t="s">
        <v>6595</v>
      </c>
    </row>
    <row r="428" spans="1:4" x14ac:dyDescent="0.3">
      <c r="A428" t="s">
        <v>6574</v>
      </c>
    </row>
    <row r="430" spans="1:4" x14ac:dyDescent="0.3">
      <c r="A430" t="s">
        <v>6666</v>
      </c>
    </row>
    <row r="431" spans="1:4" x14ac:dyDescent="0.3">
      <c r="A431" t="s">
        <v>5486</v>
      </c>
      <c r="B431" t="s">
        <v>6565</v>
      </c>
      <c r="C431" t="s">
        <v>6566</v>
      </c>
      <c r="D431" t="s">
        <v>6567</v>
      </c>
    </row>
    <row r="432" spans="1:4" x14ac:dyDescent="0.3">
      <c r="A432" t="s">
        <v>5553</v>
      </c>
      <c r="B432" t="s">
        <v>5553</v>
      </c>
      <c r="C432" t="s">
        <v>6581</v>
      </c>
      <c r="D432" t="s">
        <v>6570</v>
      </c>
    </row>
    <row r="433" spans="1:4" x14ac:dyDescent="0.3">
      <c r="A433" t="s">
        <v>5601</v>
      </c>
      <c r="B433" t="s">
        <v>5601</v>
      </c>
      <c r="C433" t="s">
        <v>6569</v>
      </c>
      <c r="D433" t="s">
        <v>6570</v>
      </c>
    </row>
    <row r="434" spans="1:4" x14ac:dyDescent="0.3">
      <c r="B434" t="s">
        <v>6667</v>
      </c>
      <c r="C434" t="s">
        <v>6586</v>
      </c>
      <c r="D434" t="s">
        <v>6607</v>
      </c>
    </row>
    <row r="436" spans="1:4" x14ac:dyDescent="0.3">
      <c r="A436" t="s">
        <v>6582</v>
      </c>
    </row>
    <row r="437" spans="1:4" x14ac:dyDescent="0.3">
      <c r="A437" t="s">
        <v>6583</v>
      </c>
    </row>
    <row r="438" spans="1:4" x14ac:dyDescent="0.3">
      <c r="A438" t="s">
        <v>6574</v>
      </c>
    </row>
    <row r="440" spans="1:4" x14ac:dyDescent="0.3">
      <c r="A440" t="s">
        <v>6668</v>
      </c>
    </row>
    <row r="441" spans="1:4" x14ac:dyDescent="0.3">
      <c r="A441" t="s">
        <v>5486</v>
      </c>
      <c r="B441" t="s">
        <v>6565</v>
      </c>
      <c r="C441" t="s">
        <v>6566</v>
      </c>
      <c r="D441" t="s">
        <v>6567</v>
      </c>
    </row>
    <row r="442" spans="1:4" x14ac:dyDescent="0.3">
      <c r="A442" t="s">
        <v>5553</v>
      </c>
      <c r="B442" t="s">
        <v>5553</v>
      </c>
      <c r="C442" t="s">
        <v>6581</v>
      </c>
      <c r="D442" t="s">
        <v>6570</v>
      </c>
    </row>
    <row r="443" spans="1:4" x14ac:dyDescent="0.3">
      <c r="A443" t="s">
        <v>5601</v>
      </c>
      <c r="B443" t="s">
        <v>5601</v>
      </c>
      <c r="C443" t="s">
        <v>6581</v>
      </c>
      <c r="D443" t="s">
        <v>6570</v>
      </c>
    </row>
    <row r="444" spans="1:4" x14ac:dyDescent="0.3">
      <c r="A444" t="s">
        <v>6568</v>
      </c>
      <c r="B444" t="s">
        <v>6568</v>
      </c>
      <c r="C444" t="s">
        <v>6581</v>
      </c>
      <c r="D444" t="s">
        <v>6570</v>
      </c>
    </row>
    <row r="445" spans="1:4" x14ac:dyDescent="0.3">
      <c r="A445" t="s">
        <v>6669</v>
      </c>
      <c r="B445" t="s">
        <v>6669</v>
      </c>
      <c r="C445" t="s">
        <v>6569</v>
      </c>
      <c r="D445" t="s">
        <v>6570</v>
      </c>
    </row>
    <row r="446" spans="1:4" x14ac:dyDescent="0.3">
      <c r="B446" t="s">
        <v>6670</v>
      </c>
      <c r="C446" t="s">
        <v>6586</v>
      </c>
      <c r="D446" t="s">
        <v>6607</v>
      </c>
    </row>
    <row r="448" spans="1:4" x14ac:dyDescent="0.3">
      <c r="A448" t="s">
        <v>6582</v>
      </c>
    </row>
    <row r="449" spans="1:4" x14ac:dyDescent="0.3">
      <c r="A449" t="s">
        <v>6583</v>
      </c>
    </row>
    <row r="450" spans="1:4" x14ac:dyDescent="0.3">
      <c r="A450" t="s">
        <v>6574</v>
      </c>
    </row>
    <row r="452" spans="1:4" x14ac:dyDescent="0.3">
      <c r="A452" t="s">
        <v>6671</v>
      </c>
    </row>
    <row r="453" spans="1:4" x14ac:dyDescent="0.3">
      <c r="A453" t="s">
        <v>5486</v>
      </c>
      <c r="B453" t="s">
        <v>6565</v>
      </c>
      <c r="C453" t="s">
        <v>6566</v>
      </c>
      <c r="D453" t="s">
        <v>6567</v>
      </c>
    </row>
    <row r="454" spans="1:4" x14ac:dyDescent="0.3">
      <c r="A454" t="s">
        <v>5673</v>
      </c>
      <c r="B454" t="s">
        <v>5673</v>
      </c>
      <c r="C454" t="s">
        <v>6581</v>
      </c>
      <c r="D454" t="s">
        <v>6570</v>
      </c>
    </row>
    <row r="455" spans="1:4" x14ac:dyDescent="0.3">
      <c r="A455" t="s">
        <v>5979</v>
      </c>
      <c r="B455" t="s">
        <v>5979</v>
      </c>
      <c r="C455" t="s">
        <v>6569</v>
      </c>
      <c r="D455" t="s">
        <v>6570</v>
      </c>
    </row>
    <row r="456" spans="1:4" x14ac:dyDescent="0.3">
      <c r="B456" s="1" t="s">
        <v>6672</v>
      </c>
      <c r="C456" t="s">
        <v>6586</v>
      </c>
      <c r="D456" t="s">
        <v>6607</v>
      </c>
    </row>
    <row r="458" spans="1:4" x14ac:dyDescent="0.3">
      <c r="A458" t="s">
        <v>6582</v>
      </c>
    </row>
    <row r="459" spans="1:4" x14ac:dyDescent="0.3">
      <c r="A459" t="s">
        <v>6583</v>
      </c>
    </row>
    <row r="460" spans="1:4" x14ac:dyDescent="0.3">
      <c r="A460" t="s">
        <v>6574</v>
      </c>
    </row>
    <row r="462" spans="1:4" x14ac:dyDescent="0.3">
      <c r="A462" t="s">
        <v>6673</v>
      </c>
    </row>
    <row r="463" spans="1:4" x14ac:dyDescent="0.3">
      <c r="A463" t="s">
        <v>5486</v>
      </c>
      <c r="B463" t="s">
        <v>6565</v>
      </c>
      <c r="C463" t="s">
        <v>6566</v>
      </c>
      <c r="D463" t="s">
        <v>6567</v>
      </c>
    </row>
    <row r="464" spans="1:4" x14ac:dyDescent="0.3">
      <c r="A464" t="s">
        <v>5549</v>
      </c>
      <c r="B464" t="s">
        <v>5549</v>
      </c>
      <c r="C464" t="s">
        <v>6581</v>
      </c>
      <c r="D464" t="s">
        <v>6570</v>
      </c>
    </row>
    <row r="465" spans="1:4" x14ac:dyDescent="0.3">
      <c r="A465" t="s">
        <v>5553</v>
      </c>
      <c r="B465" t="s">
        <v>5553</v>
      </c>
      <c r="C465" t="s">
        <v>6581</v>
      </c>
      <c r="D465" t="s">
        <v>6570</v>
      </c>
    </row>
    <row r="466" spans="1:4" x14ac:dyDescent="0.3">
      <c r="A466" t="s">
        <v>5601</v>
      </c>
      <c r="B466" t="s">
        <v>5601</v>
      </c>
      <c r="C466" t="s">
        <v>6581</v>
      </c>
      <c r="D466" t="s">
        <v>6570</v>
      </c>
    </row>
    <row r="467" spans="1:4" x14ac:dyDescent="0.3">
      <c r="A467" t="s">
        <v>6568</v>
      </c>
      <c r="B467" t="s">
        <v>6568</v>
      </c>
      <c r="C467" t="s">
        <v>6581</v>
      </c>
      <c r="D467" t="s">
        <v>6570</v>
      </c>
    </row>
    <row r="468" spans="1:4" x14ac:dyDescent="0.3">
      <c r="A468" t="s">
        <v>6669</v>
      </c>
      <c r="B468" t="s">
        <v>6669</v>
      </c>
      <c r="C468" t="s">
        <v>6581</v>
      </c>
      <c r="D468" t="s">
        <v>6570</v>
      </c>
    </row>
    <row r="469" spans="1:4" x14ac:dyDescent="0.3">
      <c r="A469" t="s">
        <v>6674</v>
      </c>
      <c r="B469" t="s">
        <v>6674</v>
      </c>
      <c r="C469" t="s">
        <v>6569</v>
      </c>
      <c r="D469" t="s">
        <v>6570</v>
      </c>
    </row>
    <row r="470" spans="1:4" x14ac:dyDescent="0.3">
      <c r="A470" t="s">
        <v>6576</v>
      </c>
      <c r="B470" t="s">
        <v>6576</v>
      </c>
      <c r="C470" t="s">
        <v>6581</v>
      </c>
      <c r="D470" t="s">
        <v>6570</v>
      </c>
    </row>
    <row r="471" spans="1:4" x14ac:dyDescent="0.3">
      <c r="B471" t="s">
        <v>6675</v>
      </c>
      <c r="C471" t="s">
        <v>6586</v>
      </c>
      <c r="D471" t="s">
        <v>6607</v>
      </c>
    </row>
    <row r="473" spans="1:4" x14ac:dyDescent="0.3">
      <c r="A473" t="s">
        <v>6582</v>
      </c>
    </row>
    <row r="474" spans="1:4" x14ac:dyDescent="0.3">
      <c r="A474" t="s">
        <v>6583</v>
      </c>
    </row>
    <row r="475" spans="1:4" x14ac:dyDescent="0.3">
      <c r="A475" t="s">
        <v>6574</v>
      </c>
    </row>
    <row r="477" spans="1:4" x14ac:dyDescent="0.3">
      <c r="A477" t="s">
        <v>6676</v>
      </c>
    </row>
    <row r="478" spans="1:4" x14ac:dyDescent="0.3">
      <c r="A478" t="s">
        <v>5486</v>
      </c>
      <c r="B478" t="s">
        <v>6565</v>
      </c>
      <c r="C478" t="s">
        <v>6566</v>
      </c>
      <c r="D478" t="s">
        <v>6567</v>
      </c>
    </row>
    <row r="479" spans="1:4" x14ac:dyDescent="0.3">
      <c r="B479" t="s">
        <v>6677</v>
      </c>
      <c r="C479" t="s">
        <v>6586</v>
      </c>
      <c r="D479" t="s">
        <v>6607</v>
      </c>
    </row>
    <row r="481" spans="1:4" x14ac:dyDescent="0.3">
      <c r="A481" t="s">
        <v>6582</v>
      </c>
    </row>
    <row r="482" spans="1:4" x14ac:dyDescent="0.3">
      <c r="A482" t="s">
        <v>6583</v>
      </c>
    </row>
    <row r="483" spans="1:4" x14ac:dyDescent="0.3">
      <c r="A483" t="s">
        <v>6574</v>
      </c>
    </row>
    <row r="485" spans="1:4" x14ac:dyDescent="0.3">
      <c r="A485" t="s">
        <v>6678</v>
      </c>
    </row>
    <row r="486" spans="1:4" x14ac:dyDescent="0.3">
      <c r="A486" t="s">
        <v>5486</v>
      </c>
      <c r="B486" t="s">
        <v>6565</v>
      </c>
      <c r="C486" t="s">
        <v>6566</v>
      </c>
      <c r="D486" t="s">
        <v>6567</v>
      </c>
    </row>
    <row r="487" spans="1:4" x14ac:dyDescent="0.3">
      <c r="A487" t="s">
        <v>5933</v>
      </c>
      <c r="B487" t="s">
        <v>5933</v>
      </c>
      <c r="C487" t="s">
        <v>6569</v>
      </c>
      <c r="D487" t="s">
        <v>6570</v>
      </c>
    </row>
    <row r="488" spans="1:4" x14ac:dyDescent="0.3">
      <c r="A488" t="s">
        <v>6679</v>
      </c>
      <c r="B488" t="s">
        <v>6679</v>
      </c>
      <c r="C488" t="s">
        <v>6569</v>
      </c>
      <c r="D488" t="s">
        <v>6570</v>
      </c>
    </row>
    <row r="489" spans="1:4" x14ac:dyDescent="0.3">
      <c r="B489" t="s">
        <v>6680</v>
      </c>
      <c r="C489" t="s">
        <v>6586</v>
      </c>
      <c r="D489" t="s">
        <v>6607</v>
      </c>
    </row>
    <row r="491" spans="1:4" x14ac:dyDescent="0.3">
      <c r="A491" t="s">
        <v>6582</v>
      </c>
    </row>
    <row r="492" spans="1:4" x14ac:dyDescent="0.3">
      <c r="A492" t="s">
        <v>6583</v>
      </c>
    </row>
    <row r="493" spans="1:4" x14ac:dyDescent="0.3">
      <c r="A493" t="s">
        <v>6574</v>
      </c>
    </row>
    <row r="495" spans="1:4" x14ac:dyDescent="0.3">
      <c r="A495" t="s">
        <v>6681</v>
      </c>
    </row>
    <row r="496" spans="1:4" x14ac:dyDescent="0.3">
      <c r="A496" t="s">
        <v>5486</v>
      </c>
      <c r="B496" t="s">
        <v>6565</v>
      </c>
      <c r="C496" t="s">
        <v>6566</v>
      </c>
      <c r="D496" t="s">
        <v>6567</v>
      </c>
    </row>
    <row r="498" spans="1:4" x14ac:dyDescent="0.3">
      <c r="A498" t="s">
        <v>6682</v>
      </c>
    </row>
    <row r="499" spans="1:4" x14ac:dyDescent="0.3">
      <c r="A499" t="s">
        <v>6683</v>
      </c>
    </row>
    <row r="500" spans="1:4" x14ac:dyDescent="0.3">
      <c r="A500" t="s">
        <v>6574</v>
      </c>
    </row>
    <row r="502" spans="1:4" x14ac:dyDescent="0.3">
      <c r="A502" t="s">
        <v>6684</v>
      </c>
    </row>
    <row r="503" spans="1:4" x14ac:dyDescent="0.3">
      <c r="A503" t="s">
        <v>5486</v>
      </c>
      <c r="B503" t="s">
        <v>6565</v>
      </c>
      <c r="C503" t="s">
        <v>6566</v>
      </c>
      <c r="D503" t="s">
        <v>6567</v>
      </c>
    </row>
    <row r="504" spans="1:4" x14ac:dyDescent="0.3">
      <c r="A504" t="s">
        <v>5537</v>
      </c>
      <c r="B504" t="s">
        <v>5537</v>
      </c>
      <c r="C504" t="s">
        <v>6569</v>
      </c>
      <c r="D504" t="s">
        <v>6570</v>
      </c>
    </row>
    <row r="505" spans="1:4" x14ac:dyDescent="0.3">
      <c r="A505" t="s">
        <v>5621</v>
      </c>
      <c r="B505" t="s">
        <v>5621</v>
      </c>
      <c r="C505" t="s">
        <v>6581</v>
      </c>
      <c r="D505" t="s">
        <v>6570</v>
      </c>
    </row>
    <row r="506" spans="1:4" x14ac:dyDescent="0.3">
      <c r="A506" t="s">
        <v>5882</v>
      </c>
      <c r="B506" t="s">
        <v>5882</v>
      </c>
      <c r="C506" t="s">
        <v>6569</v>
      </c>
      <c r="D506" t="s">
        <v>6570</v>
      </c>
    </row>
    <row r="507" spans="1:4" x14ac:dyDescent="0.3">
      <c r="B507" t="s">
        <v>6685</v>
      </c>
      <c r="C507" t="s">
        <v>6586</v>
      </c>
      <c r="D507" t="s">
        <v>6607</v>
      </c>
    </row>
    <row r="509" spans="1:4" x14ac:dyDescent="0.3">
      <c r="A509" t="s">
        <v>6582</v>
      </c>
    </row>
    <row r="510" spans="1:4" x14ac:dyDescent="0.3">
      <c r="A510" t="s">
        <v>6583</v>
      </c>
    </row>
    <row r="511" spans="1:4" x14ac:dyDescent="0.3">
      <c r="A511" t="s">
        <v>6574</v>
      </c>
    </row>
    <row r="513" spans="1:4" x14ac:dyDescent="0.3">
      <c r="A513" t="s">
        <v>6686</v>
      </c>
    </row>
    <row r="514" spans="1:4" x14ac:dyDescent="0.3">
      <c r="A514" t="s">
        <v>5486</v>
      </c>
      <c r="B514" t="s">
        <v>6565</v>
      </c>
      <c r="C514" t="s">
        <v>6566</v>
      </c>
      <c r="D514" t="s">
        <v>6567</v>
      </c>
    </row>
    <row r="516" spans="1:4" x14ac:dyDescent="0.3">
      <c r="A516" t="s">
        <v>6582</v>
      </c>
    </row>
    <row r="517" spans="1:4" x14ac:dyDescent="0.3">
      <c r="A517" t="s">
        <v>6583</v>
      </c>
    </row>
    <row r="518" spans="1:4" x14ac:dyDescent="0.3">
      <c r="A518" t="s">
        <v>6574</v>
      </c>
    </row>
    <row r="520" spans="1:4" x14ac:dyDescent="0.3">
      <c r="A520" t="s">
        <v>3369</v>
      </c>
    </row>
    <row r="521" spans="1:4" x14ac:dyDescent="0.3">
      <c r="A521" t="s">
        <v>5486</v>
      </c>
      <c r="B521" t="s">
        <v>6565</v>
      </c>
      <c r="C521" t="s">
        <v>6566</v>
      </c>
      <c r="D521" t="s">
        <v>6567</v>
      </c>
    </row>
    <row r="523" spans="1:4" x14ac:dyDescent="0.3">
      <c r="A523" t="s">
        <v>6572</v>
      </c>
    </row>
    <row r="524" spans="1:4" x14ac:dyDescent="0.3">
      <c r="A524" t="s">
        <v>6573</v>
      </c>
    </row>
    <row r="525" spans="1:4" x14ac:dyDescent="0.3">
      <c r="A525" t="s">
        <v>6574</v>
      </c>
    </row>
    <row r="527" spans="1:4" x14ac:dyDescent="0.3">
      <c r="A527" t="s">
        <v>6687</v>
      </c>
    </row>
    <row r="528" spans="1:4" x14ac:dyDescent="0.3">
      <c r="A528" t="s">
        <v>5486</v>
      </c>
      <c r="B528" t="s">
        <v>6565</v>
      </c>
      <c r="C528" t="s">
        <v>6566</v>
      </c>
      <c r="D528" t="s">
        <v>6567</v>
      </c>
    </row>
    <row r="529" spans="1:4" x14ac:dyDescent="0.3">
      <c r="A529" t="s">
        <v>5699</v>
      </c>
      <c r="B529" t="s">
        <v>5699</v>
      </c>
      <c r="C529" t="s">
        <v>6569</v>
      </c>
      <c r="D529" t="s">
        <v>6570</v>
      </c>
    </row>
    <row r="530" spans="1:4" x14ac:dyDescent="0.3">
      <c r="A530" t="s">
        <v>6688</v>
      </c>
      <c r="B530" t="s">
        <v>6688</v>
      </c>
      <c r="C530" t="s">
        <v>6569</v>
      </c>
      <c r="D530" t="s">
        <v>6570</v>
      </c>
    </row>
    <row r="531" spans="1:4" x14ac:dyDescent="0.3">
      <c r="A531" t="s">
        <v>6689</v>
      </c>
      <c r="B531" t="s">
        <v>6689</v>
      </c>
      <c r="C531" t="s">
        <v>6569</v>
      </c>
      <c r="D531" t="s">
        <v>6570</v>
      </c>
    </row>
    <row r="532" spans="1:4" x14ac:dyDescent="0.3">
      <c r="B532" t="s">
        <v>6690</v>
      </c>
      <c r="C532" t="s">
        <v>6586</v>
      </c>
      <c r="D532" t="s">
        <v>6607</v>
      </c>
    </row>
    <row r="534" spans="1:4" x14ac:dyDescent="0.3">
      <c r="A534" t="s">
        <v>6691</v>
      </c>
    </row>
    <row r="535" spans="1:4" x14ac:dyDescent="0.3">
      <c r="A535" t="s">
        <v>6617</v>
      </c>
    </row>
    <row r="536" spans="1:4" x14ac:dyDescent="0.3">
      <c r="A536" t="s">
        <v>6574</v>
      </c>
    </row>
    <row r="538" spans="1:4" x14ac:dyDescent="0.3">
      <c r="A538" t="s">
        <v>6692</v>
      </c>
    </row>
    <row r="539" spans="1:4" x14ac:dyDescent="0.3">
      <c r="A539" t="s">
        <v>5486</v>
      </c>
      <c r="B539" t="s">
        <v>6565</v>
      </c>
      <c r="C539" t="s">
        <v>6566</v>
      </c>
      <c r="D539" t="s">
        <v>6567</v>
      </c>
    </row>
    <row r="540" spans="1:4" x14ac:dyDescent="0.3">
      <c r="A540" t="s">
        <v>5747</v>
      </c>
      <c r="B540" t="s">
        <v>5747</v>
      </c>
      <c r="C540" t="s">
        <v>6569</v>
      </c>
      <c r="D540" t="s">
        <v>6570</v>
      </c>
    </row>
    <row r="541" spans="1:4" x14ac:dyDescent="0.3">
      <c r="A541" t="s">
        <v>5794</v>
      </c>
      <c r="B541" t="s">
        <v>5794</v>
      </c>
      <c r="C541" t="s">
        <v>6569</v>
      </c>
      <c r="D541" t="s">
        <v>6570</v>
      </c>
    </row>
    <row r="542" spans="1:4" x14ac:dyDescent="0.3">
      <c r="B542" t="s">
        <v>6693</v>
      </c>
      <c r="C542" t="s">
        <v>6586</v>
      </c>
      <c r="D542" t="s">
        <v>6607</v>
      </c>
    </row>
    <row r="544" spans="1:4" x14ac:dyDescent="0.3">
      <c r="A544" t="s">
        <v>6694</v>
      </c>
    </row>
    <row r="545" spans="1:4" x14ac:dyDescent="0.3">
      <c r="A545" t="s">
        <v>6659</v>
      </c>
    </row>
    <row r="546" spans="1:4" x14ac:dyDescent="0.3">
      <c r="A546" t="s">
        <v>6574</v>
      </c>
    </row>
    <row r="548" spans="1:4" x14ac:dyDescent="0.3">
      <c r="A548" t="s">
        <v>6695</v>
      </c>
    </row>
    <row r="549" spans="1:4" x14ac:dyDescent="0.3">
      <c r="A549" t="s">
        <v>5486</v>
      </c>
      <c r="B549" t="s">
        <v>6565</v>
      </c>
      <c r="C549" t="s">
        <v>6566</v>
      </c>
      <c r="D549" t="s">
        <v>6567</v>
      </c>
    </row>
    <row r="550" spans="1:4" x14ac:dyDescent="0.3">
      <c r="A550" t="s">
        <v>5537</v>
      </c>
      <c r="B550" t="s">
        <v>5537</v>
      </c>
      <c r="C550" t="s">
        <v>6581</v>
      </c>
      <c r="D550" t="s">
        <v>6570</v>
      </c>
    </row>
    <row r="551" spans="1:4" x14ac:dyDescent="0.3">
      <c r="A551" t="s">
        <v>6696</v>
      </c>
      <c r="B551" t="s">
        <v>6696</v>
      </c>
      <c r="C551" t="s">
        <v>6569</v>
      </c>
      <c r="D551" t="s">
        <v>6570</v>
      </c>
    </row>
    <row r="552" spans="1:4" x14ac:dyDescent="0.3">
      <c r="A552" t="s">
        <v>6043</v>
      </c>
      <c r="B552" t="s">
        <v>6043</v>
      </c>
      <c r="C552" t="s">
        <v>6581</v>
      </c>
      <c r="D552" t="s">
        <v>6570</v>
      </c>
    </row>
    <row r="553" spans="1:4" x14ac:dyDescent="0.3">
      <c r="A553" t="s">
        <v>6108</v>
      </c>
      <c r="B553" t="s">
        <v>6108</v>
      </c>
      <c r="C553" t="s">
        <v>6569</v>
      </c>
      <c r="D553" t="s">
        <v>6570</v>
      </c>
    </row>
    <row r="554" spans="1:4" x14ac:dyDescent="0.3">
      <c r="B554" t="s">
        <v>6697</v>
      </c>
      <c r="C554" t="s">
        <v>6586</v>
      </c>
      <c r="D554" t="s">
        <v>6607</v>
      </c>
    </row>
    <row r="556" spans="1:4" x14ac:dyDescent="0.3">
      <c r="A556" t="s">
        <v>6582</v>
      </c>
    </row>
    <row r="557" spans="1:4" x14ac:dyDescent="0.3">
      <c r="A557" t="s">
        <v>6583</v>
      </c>
    </row>
    <row r="558" spans="1:4" x14ac:dyDescent="0.3">
      <c r="A558" t="s">
        <v>6574</v>
      </c>
    </row>
    <row r="560" spans="1:4" x14ac:dyDescent="0.3">
      <c r="A560" t="s">
        <v>6698</v>
      </c>
    </row>
    <row r="561" spans="1:4" x14ac:dyDescent="0.3">
      <c r="A561" t="s">
        <v>5486</v>
      </c>
      <c r="B561" t="s">
        <v>6565</v>
      </c>
      <c r="C561" t="s">
        <v>6566</v>
      </c>
      <c r="D561" t="s">
        <v>6567</v>
      </c>
    </row>
    <row r="562" spans="1:4" x14ac:dyDescent="0.3">
      <c r="A562" t="s">
        <v>5537</v>
      </c>
      <c r="B562" t="s">
        <v>5537</v>
      </c>
      <c r="C562" t="s">
        <v>6581</v>
      </c>
      <c r="D562" t="s">
        <v>6570</v>
      </c>
    </row>
    <row r="563" spans="1:4" x14ac:dyDescent="0.3">
      <c r="A563" t="s">
        <v>5621</v>
      </c>
      <c r="B563" t="s">
        <v>5621</v>
      </c>
      <c r="C563" t="s">
        <v>6581</v>
      </c>
      <c r="D563" t="s">
        <v>6570</v>
      </c>
    </row>
    <row r="564" spans="1:4" x14ac:dyDescent="0.3">
      <c r="B564" t="s">
        <v>6699</v>
      </c>
      <c r="C564" t="s">
        <v>6586</v>
      </c>
      <c r="D564" t="s">
        <v>6607</v>
      </c>
    </row>
    <row r="566" spans="1:4" x14ac:dyDescent="0.3">
      <c r="A566" t="s">
        <v>6582</v>
      </c>
    </row>
    <row r="567" spans="1:4" x14ac:dyDescent="0.3">
      <c r="A567" t="s">
        <v>6583</v>
      </c>
    </row>
    <row r="568" spans="1:4" x14ac:dyDescent="0.3">
      <c r="A568" t="s">
        <v>6574</v>
      </c>
    </row>
    <row r="570" spans="1:4" x14ac:dyDescent="0.3">
      <c r="A570" t="s">
        <v>5082</v>
      </c>
    </row>
    <row r="571" spans="1:4" x14ac:dyDescent="0.3">
      <c r="A571" t="s">
        <v>5486</v>
      </c>
      <c r="B571" t="s">
        <v>6565</v>
      </c>
      <c r="C571" t="s">
        <v>6566</v>
      </c>
      <c r="D571" t="s">
        <v>6567</v>
      </c>
    </row>
    <row r="572" spans="1:4" x14ac:dyDescent="0.3">
      <c r="A572" t="s">
        <v>6603</v>
      </c>
      <c r="B572" t="s">
        <v>6603</v>
      </c>
      <c r="C572" t="s">
        <v>6581</v>
      </c>
      <c r="D572" t="s">
        <v>6570</v>
      </c>
    </row>
    <row r="573" spans="1:4" x14ac:dyDescent="0.3">
      <c r="B573" t="s">
        <v>6700</v>
      </c>
      <c r="C573" t="s">
        <v>6586</v>
      </c>
      <c r="D573" t="s">
        <v>6607</v>
      </c>
    </row>
    <row r="575" spans="1:4" x14ac:dyDescent="0.3">
      <c r="A575" t="s">
        <v>6582</v>
      </c>
    </row>
    <row r="576" spans="1:4" x14ac:dyDescent="0.3">
      <c r="A576" t="s">
        <v>6583</v>
      </c>
    </row>
    <row r="577" spans="1:4" x14ac:dyDescent="0.3">
      <c r="A577" t="s">
        <v>6574</v>
      </c>
    </row>
    <row r="579" spans="1:4" x14ac:dyDescent="0.3">
      <c r="A579" t="s">
        <v>6701</v>
      </c>
    </row>
    <row r="580" spans="1:4" x14ac:dyDescent="0.3">
      <c r="A580" t="s">
        <v>5486</v>
      </c>
      <c r="B580" t="s">
        <v>6565</v>
      </c>
      <c r="C580" t="s">
        <v>6566</v>
      </c>
      <c r="D580" t="s">
        <v>6567</v>
      </c>
    </row>
    <row r="581" spans="1:4" x14ac:dyDescent="0.3">
      <c r="A581" t="s">
        <v>5629</v>
      </c>
      <c r="B581" t="s">
        <v>5629</v>
      </c>
      <c r="C581" t="s">
        <v>6569</v>
      </c>
      <c r="D581" t="s">
        <v>6570</v>
      </c>
    </row>
    <row r="582" spans="1:4" x14ac:dyDescent="0.3">
      <c r="B582" t="s">
        <v>6702</v>
      </c>
      <c r="C582" t="s">
        <v>6586</v>
      </c>
      <c r="D582" t="s">
        <v>6607</v>
      </c>
    </row>
    <row r="584" spans="1:4" x14ac:dyDescent="0.3">
      <c r="A584" t="s">
        <v>6703</v>
      </c>
    </row>
    <row r="585" spans="1:4" x14ac:dyDescent="0.3">
      <c r="A585" t="s">
        <v>6704</v>
      </c>
    </row>
    <row r="586" spans="1:4" x14ac:dyDescent="0.3">
      <c r="A586" t="s">
        <v>6574</v>
      </c>
    </row>
    <row r="588" spans="1:4" x14ac:dyDescent="0.3">
      <c r="A588" t="s">
        <v>6705</v>
      </c>
    </row>
    <row r="589" spans="1:4" x14ac:dyDescent="0.3">
      <c r="A589" t="s">
        <v>5486</v>
      </c>
      <c r="B589" t="s">
        <v>6565</v>
      </c>
      <c r="C589" t="s">
        <v>6566</v>
      </c>
      <c r="D589" t="s">
        <v>6567</v>
      </c>
    </row>
    <row r="591" spans="1:4" x14ac:dyDescent="0.3">
      <c r="A591" t="s">
        <v>6594</v>
      </c>
    </row>
    <row r="592" spans="1:4" x14ac:dyDescent="0.3">
      <c r="A592" t="s">
        <v>6595</v>
      </c>
    </row>
    <row r="593" spans="1:4" x14ac:dyDescent="0.3">
      <c r="A593" t="s">
        <v>6574</v>
      </c>
    </row>
    <row r="595" spans="1:4" x14ac:dyDescent="0.3">
      <c r="A595" t="s">
        <v>6706</v>
      </c>
    </row>
    <row r="596" spans="1:4" x14ac:dyDescent="0.3">
      <c r="A596" t="s">
        <v>5486</v>
      </c>
      <c r="B596" t="s">
        <v>6565</v>
      </c>
      <c r="C596" t="s">
        <v>6566</v>
      </c>
      <c r="D596" t="s">
        <v>6567</v>
      </c>
    </row>
    <row r="597" spans="1:4" x14ac:dyDescent="0.3">
      <c r="A597" t="s">
        <v>5780</v>
      </c>
      <c r="B597" t="s">
        <v>5780</v>
      </c>
      <c r="C597" t="s">
        <v>6581</v>
      </c>
      <c r="D597" t="s">
        <v>6570</v>
      </c>
    </row>
    <row r="598" spans="1:4" x14ac:dyDescent="0.3">
      <c r="B598" t="s">
        <v>6707</v>
      </c>
      <c r="C598" t="s">
        <v>6586</v>
      </c>
      <c r="D598" t="s">
        <v>6607</v>
      </c>
    </row>
    <row r="600" spans="1:4" x14ac:dyDescent="0.3">
      <c r="A600" t="s">
        <v>6708</v>
      </c>
    </row>
    <row r="601" spans="1:4" x14ac:dyDescent="0.3">
      <c r="A601" t="s">
        <v>6709</v>
      </c>
    </row>
    <row r="602" spans="1:4" x14ac:dyDescent="0.3">
      <c r="A602" t="s">
        <v>6574</v>
      </c>
    </row>
    <row r="604" spans="1:4" x14ac:dyDescent="0.3">
      <c r="A604" t="s">
        <v>6710</v>
      </c>
    </row>
    <row r="605" spans="1:4" x14ac:dyDescent="0.3">
      <c r="A605" t="s">
        <v>5486</v>
      </c>
      <c r="B605" t="s">
        <v>6565</v>
      </c>
      <c r="C605" t="s">
        <v>6566</v>
      </c>
      <c r="D605" t="s">
        <v>6567</v>
      </c>
    </row>
    <row r="606" spans="1:4" x14ac:dyDescent="0.3">
      <c r="A606" t="s">
        <v>5925</v>
      </c>
      <c r="B606" t="s">
        <v>5925</v>
      </c>
      <c r="C606" t="s">
        <v>6569</v>
      </c>
      <c r="D606" t="s">
        <v>6570</v>
      </c>
    </row>
    <row r="607" spans="1:4" x14ac:dyDescent="0.3">
      <c r="B607" t="s">
        <v>6711</v>
      </c>
      <c r="C607" t="s">
        <v>6586</v>
      </c>
      <c r="D607" t="s">
        <v>6607</v>
      </c>
    </row>
    <row r="609" spans="1:4" x14ac:dyDescent="0.3">
      <c r="A609" t="s">
        <v>6582</v>
      </c>
    </row>
    <row r="610" spans="1:4" x14ac:dyDescent="0.3">
      <c r="A610" t="s">
        <v>6583</v>
      </c>
    </row>
    <row r="611" spans="1:4" x14ac:dyDescent="0.3">
      <c r="A611" t="s">
        <v>6574</v>
      </c>
    </row>
    <row r="613" spans="1:4" x14ac:dyDescent="0.3">
      <c r="A613" t="s">
        <v>6712</v>
      </c>
    </row>
    <row r="614" spans="1:4" x14ac:dyDescent="0.3">
      <c r="A614" t="s">
        <v>5486</v>
      </c>
      <c r="B614" t="s">
        <v>6565</v>
      </c>
      <c r="C614" t="s">
        <v>6566</v>
      </c>
      <c r="D614" t="s">
        <v>6567</v>
      </c>
    </row>
    <row r="616" spans="1:4" x14ac:dyDescent="0.3">
      <c r="A616" t="s">
        <v>6582</v>
      </c>
    </row>
    <row r="617" spans="1:4" x14ac:dyDescent="0.3">
      <c r="A617" t="s">
        <v>6583</v>
      </c>
    </row>
    <row r="618" spans="1:4" x14ac:dyDescent="0.3">
      <c r="A618" t="s">
        <v>6574</v>
      </c>
    </row>
    <row r="620" spans="1:4" x14ac:dyDescent="0.3">
      <c r="A620" t="s">
        <v>6713</v>
      </c>
    </row>
    <row r="621" spans="1:4" x14ac:dyDescent="0.3">
      <c r="A621" t="s">
        <v>5486</v>
      </c>
      <c r="B621" t="s">
        <v>6565</v>
      </c>
      <c r="C621" t="s">
        <v>6566</v>
      </c>
      <c r="D621" t="s">
        <v>6567</v>
      </c>
    </row>
    <row r="622" spans="1:4" x14ac:dyDescent="0.3">
      <c r="A622" t="s">
        <v>5621</v>
      </c>
      <c r="B622" t="s">
        <v>5621</v>
      </c>
      <c r="C622" t="s">
        <v>6581</v>
      </c>
      <c r="D622" t="s">
        <v>6570</v>
      </c>
    </row>
    <row r="623" spans="1:4" x14ac:dyDescent="0.3">
      <c r="A623" t="s">
        <v>5661</v>
      </c>
      <c r="B623" t="s">
        <v>5661</v>
      </c>
      <c r="C623" t="s">
        <v>6581</v>
      </c>
      <c r="D623" t="s">
        <v>6570</v>
      </c>
    </row>
    <row r="624" spans="1:4" x14ac:dyDescent="0.3">
      <c r="B624" t="s">
        <v>6714</v>
      </c>
      <c r="C624" t="s">
        <v>6586</v>
      </c>
      <c r="D624" t="s">
        <v>6607</v>
      </c>
    </row>
    <row r="626" spans="1:4" x14ac:dyDescent="0.3">
      <c r="A626" t="s">
        <v>6582</v>
      </c>
    </row>
    <row r="627" spans="1:4" x14ac:dyDescent="0.3">
      <c r="A627" t="s">
        <v>6583</v>
      </c>
    </row>
    <row r="628" spans="1:4" x14ac:dyDescent="0.3">
      <c r="A628" t="s">
        <v>6574</v>
      </c>
    </row>
    <row r="630" spans="1:4" x14ac:dyDescent="0.3">
      <c r="A630" t="s">
        <v>6715</v>
      </c>
    </row>
    <row r="631" spans="1:4" x14ac:dyDescent="0.3">
      <c r="A631" t="s">
        <v>5486</v>
      </c>
      <c r="B631" t="s">
        <v>6565</v>
      </c>
      <c r="C631" t="s">
        <v>6566</v>
      </c>
      <c r="D631" t="s">
        <v>6567</v>
      </c>
    </row>
    <row r="632" spans="1:4" x14ac:dyDescent="0.3">
      <c r="A632" t="s">
        <v>5739</v>
      </c>
      <c r="B632" t="s">
        <v>5739</v>
      </c>
      <c r="C632" t="s">
        <v>6581</v>
      </c>
      <c r="D632" t="s">
        <v>6570</v>
      </c>
    </row>
    <row r="633" spans="1:4" x14ac:dyDescent="0.3">
      <c r="B633" t="s">
        <v>6716</v>
      </c>
      <c r="C633" t="s">
        <v>6586</v>
      </c>
      <c r="D633" t="s">
        <v>6607</v>
      </c>
    </row>
    <row r="635" spans="1:4" x14ac:dyDescent="0.3">
      <c r="A635" t="s">
        <v>6616</v>
      </c>
    </row>
    <row r="636" spans="1:4" x14ac:dyDescent="0.3">
      <c r="A636" t="s">
        <v>6717</v>
      </c>
    </row>
    <row r="637" spans="1:4" x14ac:dyDescent="0.3">
      <c r="A637" t="s">
        <v>6574</v>
      </c>
    </row>
    <row r="639" spans="1:4" x14ac:dyDescent="0.3">
      <c r="A639" t="s">
        <v>6718</v>
      </c>
    </row>
    <row r="640" spans="1:4" x14ac:dyDescent="0.3">
      <c r="A640" t="s">
        <v>5486</v>
      </c>
      <c r="B640" t="s">
        <v>6565</v>
      </c>
      <c r="C640" t="s">
        <v>6566</v>
      </c>
      <c r="D640" t="s">
        <v>6567</v>
      </c>
    </row>
    <row r="641" spans="1:4" x14ac:dyDescent="0.3">
      <c r="A641" t="s">
        <v>5719</v>
      </c>
      <c r="B641" t="s">
        <v>5719</v>
      </c>
      <c r="C641" t="s">
        <v>6569</v>
      </c>
      <c r="D641" t="s">
        <v>6570</v>
      </c>
    </row>
    <row r="642" spans="1:4" x14ac:dyDescent="0.3">
      <c r="A642" t="s">
        <v>6719</v>
      </c>
      <c r="B642" t="s">
        <v>6719</v>
      </c>
      <c r="C642" t="s">
        <v>6569</v>
      </c>
      <c r="D642" t="s">
        <v>6570</v>
      </c>
    </row>
    <row r="643" spans="1:4" x14ac:dyDescent="0.3">
      <c r="A643" t="s">
        <v>6009</v>
      </c>
      <c r="B643" t="s">
        <v>6009</v>
      </c>
      <c r="C643" t="s">
        <v>6569</v>
      </c>
      <c r="D643" t="s">
        <v>6570</v>
      </c>
    </row>
    <row r="644" spans="1:4" x14ac:dyDescent="0.3">
      <c r="B644" t="s">
        <v>6720</v>
      </c>
      <c r="C644" t="s">
        <v>6586</v>
      </c>
      <c r="D644" t="s">
        <v>6607</v>
      </c>
    </row>
    <row r="646" spans="1:4" x14ac:dyDescent="0.3">
      <c r="A646" t="s">
        <v>6612</v>
      </c>
    </row>
    <row r="647" spans="1:4" x14ac:dyDescent="0.3">
      <c r="A647" t="s">
        <v>6609</v>
      </c>
    </row>
    <row r="648" spans="1:4" x14ac:dyDescent="0.3">
      <c r="A648" t="s">
        <v>6574</v>
      </c>
    </row>
    <row r="650" spans="1:4" x14ac:dyDescent="0.3">
      <c r="A650" t="s">
        <v>6721</v>
      </c>
    </row>
    <row r="651" spans="1:4" x14ac:dyDescent="0.3">
      <c r="A651" t="s">
        <v>5486</v>
      </c>
      <c r="B651" t="s">
        <v>6565</v>
      </c>
      <c r="C651" t="s">
        <v>6566</v>
      </c>
      <c r="D651" t="s">
        <v>6567</v>
      </c>
    </row>
    <row r="652" spans="1:4" x14ac:dyDescent="0.3">
      <c r="A652" t="s">
        <v>5649</v>
      </c>
      <c r="B652" t="s">
        <v>5649</v>
      </c>
      <c r="C652" t="s">
        <v>6581</v>
      </c>
      <c r="D652" t="s">
        <v>6570</v>
      </c>
    </row>
    <row r="653" spans="1:4" x14ac:dyDescent="0.3">
      <c r="A653" t="s">
        <v>6648</v>
      </c>
      <c r="B653" t="s">
        <v>6648</v>
      </c>
      <c r="C653" t="s">
        <v>6586</v>
      </c>
      <c r="D653" t="s">
        <v>6570</v>
      </c>
    </row>
    <row r="654" spans="1:4" x14ac:dyDescent="0.3">
      <c r="A654" t="s">
        <v>6647</v>
      </c>
      <c r="B654" t="s">
        <v>6647</v>
      </c>
      <c r="C654" t="s">
        <v>6581</v>
      </c>
      <c r="D654" t="s">
        <v>6570</v>
      </c>
    </row>
    <row r="655" spans="1:4" x14ac:dyDescent="0.3">
      <c r="A655" t="s">
        <v>6722</v>
      </c>
      <c r="B655" t="s">
        <v>6722</v>
      </c>
      <c r="C655" t="s">
        <v>6569</v>
      </c>
      <c r="D655" t="s">
        <v>6570</v>
      </c>
    </row>
    <row r="657" spans="1:4" x14ac:dyDescent="0.3">
      <c r="A657" t="s">
        <v>6582</v>
      </c>
    </row>
    <row r="658" spans="1:4" x14ac:dyDescent="0.3">
      <c r="A658" t="s">
        <v>6583</v>
      </c>
    </row>
    <row r="659" spans="1:4" x14ac:dyDescent="0.3">
      <c r="A659" t="s">
        <v>6574</v>
      </c>
    </row>
    <row r="661" spans="1:4" x14ac:dyDescent="0.3">
      <c r="A661" t="s">
        <v>3787</v>
      </c>
    </row>
    <row r="662" spans="1:4" x14ac:dyDescent="0.3">
      <c r="A662" t="s">
        <v>5486</v>
      </c>
      <c r="B662" t="s">
        <v>6565</v>
      </c>
      <c r="C662" t="s">
        <v>6566</v>
      </c>
      <c r="D662" t="s">
        <v>6567</v>
      </c>
    </row>
    <row r="663" spans="1:4" x14ac:dyDescent="0.3">
      <c r="A663" t="s">
        <v>5655</v>
      </c>
      <c r="B663" t="s">
        <v>5655</v>
      </c>
      <c r="C663" t="s">
        <v>6581</v>
      </c>
      <c r="D663" t="s">
        <v>6570</v>
      </c>
    </row>
    <row r="665" spans="1:4" x14ac:dyDescent="0.3">
      <c r="A665" t="s">
        <v>6572</v>
      </c>
    </row>
    <row r="666" spans="1:4" x14ac:dyDescent="0.3">
      <c r="A666" t="s">
        <v>6583</v>
      </c>
    </row>
    <row r="667" spans="1:4" x14ac:dyDescent="0.3">
      <c r="A667" t="s">
        <v>6574</v>
      </c>
    </row>
    <row r="669" spans="1:4" x14ac:dyDescent="0.3">
      <c r="A669" t="s">
        <v>6723</v>
      </c>
    </row>
    <row r="670" spans="1:4" x14ac:dyDescent="0.3">
      <c r="A670" t="s">
        <v>5486</v>
      </c>
      <c r="B670" t="s">
        <v>6565</v>
      </c>
      <c r="C670" t="s">
        <v>6566</v>
      </c>
      <c r="D670" t="s">
        <v>6567</v>
      </c>
    </row>
    <row r="671" spans="1:4" x14ac:dyDescent="0.3">
      <c r="A671" t="s">
        <v>6154</v>
      </c>
      <c r="B671" t="s">
        <v>6154</v>
      </c>
      <c r="C671" t="s">
        <v>6569</v>
      </c>
      <c r="D671" t="s">
        <v>6570</v>
      </c>
    </row>
    <row r="672" spans="1:4" x14ac:dyDescent="0.3">
      <c r="A672" t="s">
        <v>6724</v>
      </c>
      <c r="B672" t="s">
        <v>6724</v>
      </c>
      <c r="C672" t="s">
        <v>6569</v>
      </c>
      <c r="D672" t="s">
        <v>6570</v>
      </c>
    </row>
    <row r="674" spans="1:4" x14ac:dyDescent="0.3">
      <c r="A674" t="s">
        <v>6582</v>
      </c>
    </row>
    <row r="675" spans="1:4" x14ac:dyDescent="0.3">
      <c r="A675" t="s">
        <v>6583</v>
      </c>
    </row>
    <row r="676" spans="1:4" x14ac:dyDescent="0.3">
      <c r="A676" t="s">
        <v>6574</v>
      </c>
    </row>
    <row r="678" spans="1:4" x14ac:dyDescent="0.3">
      <c r="A678" t="s">
        <v>6725</v>
      </c>
    </row>
    <row r="679" spans="1:4" x14ac:dyDescent="0.3">
      <c r="A679" t="s">
        <v>5486</v>
      </c>
      <c r="B679" t="s">
        <v>6565</v>
      </c>
      <c r="C679" t="s">
        <v>6566</v>
      </c>
      <c r="D679" t="s">
        <v>6567</v>
      </c>
    </row>
    <row r="680" spans="1:4" x14ac:dyDescent="0.3">
      <c r="B680" t="s">
        <v>6634</v>
      </c>
      <c r="C680" t="s">
        <v>6581</v>
      </c>
      <c r="D680" t="s">
        <v>6607</v>
      </c>
    </row>
    <row r="681" spans="1:4" x14ac:dyDescent="0.3">
      <c r="A681" t="s">
        <v>6635</v>
      </c>
      <c r="B681" t="s">
        <v>6635</v>
      </c>
      <c r="C681" t="s">
        <v>6581</v>
      </c>
      <c r="D681" t="s">
        <v>6570</v>
      </c>
    </row>
    <row r="682" spans="1:4" x14ac:dyDescent="0.3">
      <c r="A682" t="s">
        <v>6350</v>
      </c>
      <c r="B682" t="s">
        <v>6350</v>
      </c>
      <c r="C682" t="s">
        <v>6581</v>
      </c>
      <c r="D682" t="s">
        <v>6570</v>
      </c>
    </row>
    <row r="683" spans="1:4" x14ac:dyDescent="0.3">
      <c r="A683" t="s">
        <v>6435</v>
      </c>
      <c r="B683" t="s">
        <v>6435</v>
      </c>
      <c r="C683" t="s">
        <v>6581</v>
      </c>
      <c r="D683" t="s">
        <v>6570</v>
      </c>
    </row>
    <row r="685" spans="1:4" x14ac:dyDescent="0.3">
      <c r="A685" t="s">
        <v>6572</v>
      </c>
    </row>
    <row r="686" spans="1:4" x14ac:dyDescent="0.3">
      <c r="A686" t="s">
        <v>6573</v>
      </c>
    </row>
    <row r="687" spans="1:4" x14ac:dyDescent="0.3">
      <c r="A687" t="s">
        <v>6574</v>
      </c>
    </row>
    <row r="689" spans="1:4" x14ac:dyDescent="0.3">
      <c r="A689" t="s">
        <v>6726</v>
      </c>
    </row>
    <row r="690" spans="1:4" x14ac:dyDescent="0.3">
      <c r="A690" t="s">
        <v>5486</v>
      </c>
      <c r="B690" t="s">
        <v>6565</v>
      </c>
      <c r="C690" t="s">
        <v>6566</v>
      </c>
      <c r="D690" t="s">
        <v>6567</v>
      </c>
    </row>
    <row r="691" spans="1:4" x14ac:dyDescent="0.3">
      <c r="A691" t="s">
        <v>6154</v>
      </c>
      <c r="B691" t="s">
        <v>6154</v>
      </c>
      <c r="C691" t="s">
        <v>6581</v>
      </c>
      <c r="D691" t="s">
        <v>6570</v>
      </c>
    </row>
    <row r="692" spans="1:4" x14ac:dyDescent="0.3">
      <c r="A692" t="s">
        <v>6724</v>
      </c>
      <c r="B692" t="s">
        <v>6724</v>
      </c>
      <c r="C692" t="s">
        <v>6581</v>
      </c>
      <c r="D692" t="s">
        <v>6570</v>
      </c>
    </row>
    <row r="693" spans="1:4" x14ac:dyDescent="0.3">
      <c r="A693" t="s">
        <v>5727</v>
      </c>
      <c r="B693" t="s">
        <v>5727</v>
      </c>
      <c r="C693" t="s">
        <v>6581</v>
      </c>
      <c r="D693" t="s">
        <v>6570</v>
      </c>
    </row>
    <row r="694" spans="1:4" x14ac:dyDescent="0.3">
      <c r="A694" t="s">
        <v>6089</v>
      </c>
      <c r="B694" t="s">
        <v>6089</v>
      </c>
      <c r="C694" t="s">
        <v>6569</v>
      </c>
      <c r="D694" t="s">
        <v>6570</v>
      </c>
    </row>
    <row r="696" spans="1:4" x14ac:dyDescent="0.3">
      <c r="A696" t="s">
        <v>6582</v>
      </c>
    </row>
    <row r="697" spans="1:4" x14ac:dyDescent="0.3">
      <c r="A697" t="s">
        <v>6583</v>
      </c>
    </row>
    <row r="698" spans="1:4" x14ac:dyDescent="0.3">
      <c r="A698" t="s">
        <v>6574</v>
      </c>
    </row>
    <row r="700" spans="1:4" x14ac:dyDescent="0.3">
      <c r="A700" t="s">
        <v>6727</v>
      </c>
    </row>
    <row r="701" spans="1:4" x14ac:dyDescent="0.3">
      <c r="A701" t="s">
        <v>5486</v>
      </c>
      <c r="B701" t="s">
        <v>6565</v>
      </c>
      <c r="C701" t="s">
        <v>6566</v>
      </c>
      <c r="D701" t="s">
        <v>6567</v>
      </c>
    </row>
    <row r="702" spans="1:4" x14ac:dyDescent="0.3">
      <c r="A702" t="s">
        <v>6154</v>
      </c>
      <c r="B702" t="s">
        <v>6154</v>
      </c>
      <c r="C702" t="s">
        <v>6581</v>
      </c>
      <c r="D702" t="s">
        <v>6570</v>
      </c>
    </row>
    <row r="703" spans="1:4" x14ac:dyDescent="0.3">
      <c r="A703" t="s">
        <v>6728</v>
      </c>
      <c r="B703" t="s">
        <v>6728</v>
      </c>
      <c r="C703" t="s">
        <v>6569</v>
      </c>
      <c r="D703" t="s">
        <v>6570</v>
      </c>
    </row>
    <row r="705" spans="1:4" x14ac:dyDescent="0.3">
      <c r="A705" t="s">
        <v>6582</v>
      </c>
    </row>
    <row r="706" spans="1:4" x14ac:dyDescent="0.3">
      <c r="A706" t="s">
        <v>6583</v>
      </c>
    </row>
    <row r="707" spans="1:4" x14ac:dyDescent="0.3">
      <c r="A707" t="s">
        <v>6574</v>
      </c>
    </row>
    <row r="709" spans="1:4" x14ac:dyDescent="0.3">
      <c r="A709" t="s">
        <v>6729</v>
      </c>
    </row>
    <row r="710" spans="1:4" x14ac:dyDescent="0.3">
      <c r="A710" t="s">
        <v>5486</v>
      </c>
      <c r="B710" t="s">
        <v>6565</v>
      </c>
      <c r="C710" t="s">
        <v>6566</v>
      </c>
      <c r="D710" t="s">
        <v>6567</v>
      </c>
    </row>
    <row r="711" spans="1:4" x14ac:dyDescent="0.3">
      <c r="B711" t="s">
        <v>6634</v>
      </c>
      <c r="C711" t="s">
        <v>6581</v>
      </c>
      <c r="D711" t="s">
        <v>6607</v>
      </c>
    </row>
    <row r="712" spans="1:4" x14ac:dyDescent="0.3">
      <c r="A712" t="s">
        <v>6730</v>
      </c>
      <c r="B712" t="s">
        <v>6730</v>
      </c>
      <c r="C712" t="s">
        <v>6569</v>
      </c>
      <c r="D712" t="s">
        <v>6570</v>
      </c>
    </row>
    <row r="713" spans="1:4" x14ac:dyDescent="0.3">
      <c r="A713" t="s">
        <v>6731</v>
      </c>
      <c r="B713" t="s">
        <v>6731</v>
      </c>
      <c r="C713" t="s">
        <v>6569</v>
      </c>
      <c r="D713" t="s">
        <v>6570</v>
      </c>
    </row>
    <row r="714" spans="1:4" x14ac:dyDescent="0.3">
      <c r="A714" t="s">
        <v>6635</v>
      </c>
      <c r="B714" t="s">
        <v>6635</v>
      </c>
      <c r="C714" t="s">
        <v>6581</v>
      </c>
      <c r="D714" t="s">
        <v>6570</v>
      </c>
    </row>
    <row r="715" spans="1:4" x14ac:dyDescent="0.3">
      <c r="A715" t="s">
        <v>6350</v>
      </c>
      <c r="B715" t="s">
        <v>6350</v>
      </c>
      <c r="C715" t="s">
        <v>6581</v>
      </c>
      <c r="D715" t="s">
        <v>6570</v>
      </c>
    </row>
    <row r="716" spans="1:4" x14ac:dyDescent="0.3">
      <c r="A716" t="s">
        <v>6435</v>
      </c>
      <c r="B716" t="s">
        <v>6435</v>
      </c>
      <c r="C716" t="s">
        <v>6581</v>
      </c>
      <c r="D716" t="s">
        <v>6570</v>
      </c>
    </row>
    <row r="718" spans="1:4" x14ac:dyDescent="0.3">
      <c r="A718" t="s">
        <v>6682</v>
      </c>
    </row>
    <row r="719" spans="1:4" x14ac:dyDescent="0.3">
      <c r="A719" t="s">
        <v>6709</v>
      </c>
    </row>
    <row r="720" spans="1:4" x14ac:dyDescent="0.3">
      <c r="A720" t="s">
        <v>6574</v>
      </c>
    </row>
    <row r="722" spans="1:4" x14ac:dyDescent="0.3">
      <c r="A722" t="s">
        <v>6732</v>
      </c>
    </row>
    <row r="723" spans="1:4" x14ac:dyDescent="0.3">
      <c r="A723" t="s">
        <v>5486</v>
      </c>
      <c r="B723" t="s">
        <v>6565</v>
      </c>
      <c r="C723" t="s">
        <v>6566</v>
      </c>
      <c r="D723" t="s">
        <v>6567</v>
      </c>
    </row>
    <row r="724" spans="1:4" x14ac:dyDescent="0.3">
      <c r="A724" t="s">
        <v>6098</v>
      </c>
      <c r="B724" t="s">
        <v>6098</v>
      </c>
      <c r="C724" t="s">
        <v>6581</v>
      </c>
      <c r="D724" t="s">
        <v>6570</v>
      </c>
    </row>
    <row r="726" spans="1:4" x14ac:dyDescent="0.3">
      <c r="A726" t="s">
        <v>6572</v>
      </c>
    </row>
    <row r="727" spans="1:4" x14ac:dyDescent="0.3">
      <c r="A727" t="s">
        <v>6595</v>
      </c>
    </row>
    <row r="728" spans="1:4" x14ac:dyDescent="0.3">
      <c r="A728" t="s">
        <v>6574</v>
      </c>
    </row>
    <row r="730" spans="1:4" x14ac:dyDescent="0.3">
      <c r="A730" t="s">
        <v>6733</v>
      </c>
    </row>
    <row r="731" spans="1:4" x14ac:dyDescent="0.3">
      <c r="A731" t="s">
        <v>5486</v>
      </c>
      <c r="B731" t="s">
        <v>6565</v>
      </c>
      <c r="C731" t="s">
        <v>6566</v>
      </c>
      <c r="D731" t="s">
        <v>6567</v>
      </c>
    </row>
    <row r="732" spans="1:4" x14ac:dyDescent="0.3">
      <c r="A732" t="s">
        <v>5727</v>
      </c>
      <c r="B732" t="s">
        <v>5727</v>
      </c>
      <c r="C732" t="s">
        <v>6581</v>
      </c>
      <c r="D732" t="s">
        <v>6570</v>
      </c>
    </row>
    <row r="733" spans="1:4" x14ac:dyDescent="0.3">
      <c r="A733" t="s">
        <v>6055</v>
      </c>
      <c r="B733" t="s">
        <v>6055</v>
      </c>
      <c r="C733" t="s">
        <v>6569</v>
      </c>
      <c r="D733" t="s">
        <v>6570</v>
      </c>
    </row>
    <row r="734" spans="1:4" x14ac:dyDescent="0.3">
      <c r="A734" t="s">
        <v>6734</v>
      </c>
      <c r="B734" t="s">
        <v>6734</v>
      </c>
      <c r="C734" t="s">
        <v>6569</v>
      </c>
      <c r="D734" t="s">
        <v>6570</v>
      </c>
    </row>
    <row r="736" spans="1:4" x14ac:dyDescent="0.3">
      <c r="A736" t="s">
        <v>6582</v>
      </c>
    </row>
    <row r="737" spans="1:4" x14ac:dyDescent="0.3">
      <c r="A737" t="s">
        <v>6583</v>
      </c>
    </row>
    <row r="738" spans="1:4" x14ac:dyDescent="0.3">
      <c r="A738" t="s">
        <v>6574</v>
      </c>
    </row>
    <row r="740" spans="1:4" x14ac:dyDescent="0.3">
      <c r="A740" t="s">
        <v>6735</v>
      </c>
    </row>
    <row r="741" spans="1:4" x14ac:dyDescent="0.3">
      <c r="A741" t="s">
        <v>5486</v>
      </c>
      <c r="B741" t="s">
        <v>6565</v>
      </c>
      <c r="C741" t="s">
        <v>6566</v>
      </c>
      <c r="D741" t="s">
        <v>6567</v>
      </c>
    </row>
    <row r="742" spans="1:4" x14ac:dyDescent="0.3">
      <c r="A742" t="s">
        <v>5659</v>
      </c>
      <c r="B742" t="s">
        <v>5659</v>
      </c>
      <c r="C742" t="s">
        <v>6581</v>
      </c>
      <c r="D742" t="s">
        <v>6570</v>
      </c>
    </row>
    <row r="743" spans="1:4" x14ac:dyDescent="0.3">
      <c r="A743" t="s">
        <v>6577</v>
      </c>
      <c r="B743" t="s">
        <v>6577</v>
      </c>
      <c r="C743" t="s">
        <v>6586</v>
      </c>
      <c r="D743" t="s">
        <v>6570</v>
      </c>
    </row>
    <row r="744" spans="1:4" x14ac:dyDescent="0.3">
      <c r="A744" t="s">
        <v>5663</v>
      </c>
      <c r="B744" t="s">
        <v>5663</v>
      </c>
      <c r="C744" t="s">
        <v>6569</v>
      </c>
      <c r="D744" t="s">
        <v>6570</v>
      </c>
    </row>
    <row r="746" spans="1:4" x14ac:dyDescent="0.3">
      <c r="A746" t="s">
        <v>6572</v>
      </c>
    </row>
    <row r="747" spans="1:4" x14ac:dyDescent="0.3">
      <c r="A747" t="s">
        <v>6573</v>
      </c>
    </row>
    <row r="748" spans="1:4" x14ac:dyDescent="0.3">
      <c r="A748" t="s">
        <v>6574</v>
      </c>
    </row>
    <row r="750" spans="1:4" x14ac:dyDescent="0.3">
      <c r="A750" t="s">
        <v>6736</v>
      </c>
    </row>
    <row r="751" spans="1:4" x14ac:dyDescent="0.3">
      <c r="A751" t="s">
        <v>5486</v>
      </c>
      <c r="B751" t="s">
        <v>6565</v>
      </c>
      <c r="C751" t="s">
        <v>6566</v>
      </c>
      <c r="D751" t="s">
        <v>6567</v>
      </c>
    </row>
    <row r="752" spans="1:4" x14ac:dyDescent="0.3">
      <c r="A752" t="s">
        <v>6653</v>
      </c>
      <c r="B752" t="s">
        <v>6653</v>
      </c>
      <c r="C752" t="s">
        <v>6581</v>
      </c>
      <c r="D752" t="s">
        <v>6570</v>
      </c>
    </row>
    <row r="753" spans="1:4" x14ac:dyDescent="0.3">
      <c r="A753" t="s">
        <v>6737</v>
      </c>
      <c r="B753" t="s">
        <v>6737</v>
      </c>
      <c r="C753" t="s">
        <v>6569</v>
      </c>
      <c r="D753" t="s">
        <v>6570</v>
      </c>
    </row>
    <row r="754" spans="1:4" x14ac:dyDescent="0.3">
      <c r="A754" t="s">
        <v>6350</v>
      </c>
      <c r="B754" t="s">
        <v>6350</v>
      </c>
      <c r="C754" t="s">
        <v>6581</v>
      </c>
      <c r="D754" t="s">
        <v>6570</v>
      </c>
    </row>
    <row r="755" spans="1:4" x14ac:dyDescent="0.3">
      <c r="A755" t="s">
        <v>6390</v>
      </c>
      <c r="B755" t="s">
        <v>6390</v>
      </c>
      <c r="C755" t="s">
        <v>6569</v>
      </c>
      <c r="D755" t="s">
        <v>6570</v>
      </c>
    </row>
    <row r="756" spans="1:4" x14ac:dyDescent="0.3">
      <c r="A756" t="s">
        <v>6282</v>
      </c>
      <c r="B756" t="s">
        <v>6282</v>
      </c>
      <c r="C756" t="s">
        <v>6611</v>
      </c>
      <c r="D756" t="s">
        <v>6570</v>
      </c>
    </row>
    <row r="758" spans="1:4" x14ac:dyDescent="0.3">
      <c r="A758" t="s">
        <v>6582</v>
      </c>
    </row>
    <row r="759" spans="1:4" x14ac:dyDescent="0.3">
      <c r="A759" t="s">
        <v>6583</v>
      </c>
    </row>
    <row r="760" spans="1:4" x14ac:dyDescent="0.3">
      <c r="A760" t="s">
        <v>6591</v>
      </c>
    </row>
    <row r="762" spans="1:4" x14ac:dyDescent="0.3">
      <c r="A762" t="s">
        <v>6738</v>
      </c>
    </row>
    <row r="763" spans="1:4" x14ac:dyDescent="0.3">
      <c r="A763" t="s">
        <v>5486</v>
      </c>
      <c r="B763" t="s">
        <v>6565</v>
      </c>
      <c r="C763" t="s">
        <v>6566</v>
      </c>
      <c r="D763" t="s">
        <v>6567</v>
      </c>
    </row>
    <row r="764" spans="1:4" x14ac:dyDescent="0.3">
      <c r="A764" t="s">
        <v>6154</v>
      </c>
      <c r="B764" t="s">
        <v>6154</v>
      </c>
      <c r="C764" t="s">
        <v>6581</v>
      </c>
      <c r="D764" t="s">
        <v>6570</v>
      </c>
    </row>
    <row r="766" spans="1:4" x14ac:dyDescent="0.3">
      <c r="A766" t="s">
        <v>6582</v>
      </c>
    </row>
    <row r="767" spans="1:4" x14ac:dyDescent="0.3">
      <c r="A767" t="s">
        <v>6583</v>
      </c>
    </row>
    <row r="768" spans="1:4" x14ac:dyDescent="0.3">
      <c r="A768" t="s">
        <v>6574</v>
      </c>
    </row>
    <row r="770" spans="1:4" x14ac:dyDescent="0.3">
      <c r="A770" t="s">
        <v>6739</v>
      </c>
    </row>
    <row r="771" spans="1:4" x14ac:dyDescent="0.3">
      <c r="A771" t="s">
        <v>5486</v>
      </c>
      <c r="B771" t="s">
        <v>6565</v>
      </c>
      <c r="C771" t="s">
        <v>6566</v>
      </c>
      <c r="D771" t="s">
        <v>6567</v>
      </c>
    </row>
    <row r="772" spans="1:4" x14ac:dyDescent="0.3">
      <c r="A772" t="s">
        <v>5971</v>
      </c>
      <c r="B772" t="s">
        <v>5971</v>
      </c>
      <c r="C772" t="s">
        <v>6569</v>
      </c>
      <c r="D772" t="s">
        <v>6570</v>
      </c>
    </row>
    <row r="774" spans="1:4" x14ac:dyDescent="0.3">
      <c r="A774" t="s">
        <v>6594</v>
      </c>
    </row>
    <row r="775" spans="1:4" x14ac:dyDescent="0.3">
      <c r="A775" t="s">
        <v>6595</v>
      </c>
    </row>
    <row r="776" spans="1:4" x14ac:dyDescent="0.3">
      <c r="A776" t="s">
        <v>6574</v>
      </c>
    </row>
    <row r="778" spans="1:4" x14ac:dyDescent="0.3">
      <c r="A778" t="s">
        <v>6740</v>
      </c>
    </row>
    <row r="779" spans="1:4" x14ac:dyDescent="0.3">
      <c r="A779" t="s">
        <v>5486</v>
      </c>
      <c r="B779" t="s">
        <v>6565</v>
      </c>
      <c r="C779" t="s">
        <v>6566</v>
      </c>
      <c r="D779" t="s">
        <v>6567</v>
      </c>
    </row>
    <row r="780" spans="1:4" x14ac:dyDescent="0.3">
      <c r="A780" t="s">
        <v>6741</v>
      </c>
      <c r="B780" t="s">
        <v>6741</v>
      </c>
      <c r="C780" t="s">
        <v>6569</v>
      </c>
      <c r="D780" t="s">
        <v>6570</v>
      </c>
    </row>
    <row r="781" spans="1:4" x14ac:dyDescent="0.3">
      <c r="A781" t="s">
        <v>6742</v>
      </c>
      <c r="B781" t="s">
        <v>6742</v>
      </c>
      <c r="C781" t="s">
        <v>6569</v>
      </c>
      <c r="D781" t="s">
        <v>6570</v>
      </c>
    </row>
    <row r="782" spans="1:4" x14ac:dyDescent="0.3">
      <c r="A782" t="s">
        <v>6743</v>
      </c>
      <c r="B782" t="s">
        <v>6743</v>
      </c>
      <c r="C782" t="s">
        <v>6569</v>
      </c>
      <c r="D782" t="s">
        <v>6570</v>
      </c>
    </row>
    <row r="783" spans="1:4" x14ac:dyDescent="0.3">
      <c r="B783" t="s">
        <v>6634</v>
      </c>
      <c r="C783" t="s">
        <v>6581</v>
      </c>
      <c r="D783" t="s">
        <v>6607</v>
      </c>
    </row>
    <row r="784" spans="1:4" x14ac:dyDescent="0.3">
      <c r="A784" t="s">
        <v>6350</v>
      </c>
      <c r="B784" t="s">
        <v>6350</v>
      </c>
      <c r="C784" t="s">
        <v>6581</v>
      </c>
      <c r="D784" t="s">
        <v>6570</v>
      </c>
    </row>
    <row r="785" spans="1:4" x14ac:dyDescent="0.3">
      <c r="A785" t="s">
        <v>6635</v>
      </c>
      <c r="B785" t="s">
        <v>6635</v>
      </c>
      <c r="C785" t="s">
        <v>6581</v>
      </c>
      <c r="D785" t="s">
        <v>6570</v>
      </c>
    </row>
    <row r="786" spans="1:4" x14ac:dyDescent="0.3">
      <c r="A786" t="s">
        <v>6435</v>
      </c>
      <c r="B786" t="s">
        <v>6435</v>
      </c>
      <c r="C786" t="s">
        <v>6581</v>
      </c>
      <c r="D786" t="s">
        <v>6570</v>
      </c>
    </row>
    <row r="788" spans="1:4" x14ac:dyDescent="0.3">
      <c r="A788" t="s">
        <v>6582</v>
      </c>
    </row>
    <row r="789" spans="1:4" x14ac:dyDescent="0.3">
      <c r="A789" t="s">
        <v>6583</v>
      </c>
    </row>
    <row r="790" spans="1:4" x14ac:dyDescent="0.3">
      <c r="A790" t="s">
        <v>6574</v>
      </c>
    </row>
    <row r="792" spans="1:4" x14ac:dyDescent="0.3">
      <c r="A792" t="s">
        <v>6744</v>
      </c>
    </row>
    <row r="793" spans="1:4" x14ac:dyDescent="0.3">
      <c r="A793" t="s">
        <v>5486</v>
      </c>
      <c r="B793" t="s">
        <v>6565</v>
      </c>
      <c r="C793" t="s">
        <v>6566</v>
      </c>
      <c r="D793" t="s">
        <v>6567</v>
      </c>
    </row>
    <row r="795" spans="1:4" x14ac:dyDescent="0.3">
      <c r="A795" t="s">
        <v>6594</v>
      </c>
    </row>
    <row r="796" spans="1:4" x14ac:dyDescent="0.3">
      <c r="A796" t="s">
        <v>6583</v>
      </c>
    </row>
    <row r="797" spans="1:4" x14ac:dyDescent="0.3">
      <c r="A797" t="s">
        <v>6574</v>
      </c>
    </row>
    <row r="799" spans="1:4" x14ac:dyDescent="0.3">
      <c r="A799" t="s">
        <v>6745</v>
      </c>
    </row>
    <row r="800" spans="1:4" x14ac:dyDescent="0.3">
      <c r="A800" t="s">
        <v>5486</v>
      </c>
      <c r="B800" t="s">
        <v>6565</v>
      </c>
      <c r="C800" t="s">
        <v>6566</v>
      </c>
      <c r="D800" t="s">
        <v>6567</v>
      </c>
    </row>
    <row r="801" spans="1:4" x14ac:dyDescent="0.3">
      <c r="A801" t="s">
        <v>5659</v>
      </c>
      <c r="B801" t="s">
        <v>5659</v>
      </c>
      <c r="C801" t="s">
        <v>6581</v>
      </c>
      <c r="D801" t="s">
        <v>6570</v>
      </c>
    </row>
    <row r="802" spans="1:4" x14ac:dyDescent="0.3">
      <c r="A802" t="s">
        <v>5663</v>
      </c>
      <c r="B802" t="s">
        <v>5663</v>
      </c>
      <c r="C802" t="s">
        <v>6652</v>
      </c>
      <c r="D802" t="s">
        <v>6570</v>
      </c>
    </row>
    <row r="803" spans="1:4" x14ac:dyDescent="0.3">
      <c r="A803" t="s">
        <v>6577</v>
      </c>
      <c r="B803" t="s">
        <v>6577</v>
      </c>
      <c r="C803" t="s">
        <v>6652</v>
      </c>
      <c r="D803" t="s">
        <v>6570</v>
      </c>
    </row>
    <row r="804" spans="1:4" x14ac:dyDescent="0.3">
      <c r="A804" t="s">
        <v>6746</v>
      </c>
      <c r="B804" t="s">
        <v>6746</v>
      </c>
      <c r="C804" t="s">
        <v>6569</v>
      </c>
      <c r="D804" t="s">
        <v>6570</v>
      </c>
    </row>
    <row r="805" spans="1:4" x14ac:dyDescent="0.3">
      <c r="A805" t="s">
        <v>5979</v>
      </c>
      <c r="B805" t="s">
        <v>5979</v>
      </c>
      <c r="C805" t="s">
        <v>6652</v>
      </c>
      <c r="D805" t="s">
        <v>6570</v>
      </c>
    </row>
    <row r="806" spans="1:4" x14ac:dyDescent="0.3">
      <c r="A806" t="s">
        <v>6747</v>
      </c>
      <c r="B806" t="s">
        <v>6747</v>
      </c>
      <c r="C806" t="s">
        <v>6569</v>
      </c>
      <c r="D806" t="s">
        <v>6570</v>
      </c>
    </row>
    <row r="808" spans="1:4" x14ac:dyDescent="0.3">
      <c r="A808" t="s">
        <v>6582</v>
      </c>
    </row>
    <row r="809" spans="1:4" x14ac:dyDescent="0.3">
      <c r="A809" t="s">
        <v>6583</v>
      </c>
    </row>
    <row r="810" spans="1:4" x14ac:dyDescent="0.3">
      <c r="A810" t="s">
        <v>6574</v>
      </c>
    </row>
    <row r="812" spans="1:4" x14ac:dyDescent="0.3">
      <c r="A812" t="s">
        <v>6748</v>
      </c>
    </row>
    <row r="813" spans="1:4" x14ac:dyDescent="0.3">
      <c r="A813" t="s">
        <v>5486</v>
      </c>
      <c r="B813" t="s">
        <v>6565</v>
      </c>
      <c r="C813" t="s">
        <v>6566</v>
      </c>
      <c r="D813" t="s">
        <v>6567</v>
      </c>
    </row>
    <row r="814" spans="1:4" x14ac:dyDescent="0.3">
      <c r="A814" t="s">
        <v>6190</v>
      </c>
      <c r="B814" t="s">
        <v>6190</v>
      </c>
      <c r="C814" t="s">
        <v>6569</v>
      </c>
      <c r="D814" t="s">
        <v>6570</v>
      </c>
    </row>
    <row r="815" spans="1:4" x14ac:dyDescent="0.3">
      <c r="B815" t="s">
        <v>6749</v>
      </c>
      <c r="C815" t="s">
        <v>6586</v>
      </c>
      <c r="D815" t="s">
        <v>6607</v>
      </c>
    </row>
    <row r="816" spans="1:4" x14ac:dyDescent="0.3">
      <c r="A816" t="s">
        <v>5796</v>
      </c>
      <c r="B816" t="s">
        <v>5796</v>
      </c>
      <c r="C816" t="s">
        <v>6569</v>
      </c>
      <c r="D816" t="s">
        <v>6570</v>
      </c>
    </row>
    <row r="817" spans="1:4" x14ac:dyDescent="0.3">
      <c r="A817" t="s">
        <v>6750</v>
      </c>
      <c r="B817" t="s">
        <v>6750</v>
      </c>
      <c r="C817" t="s">
        <v>6569</v>
      </c>
      <c r="D817" t="s">
        <v>6570</v>
      </c>
    </row>
    <row r="818" spans="1:4" x14ac:dyDescent="0.3">
      <c r="A818" t="s">
        <v>6751</v>
      </c>
      <c r="B818" t="s">
        <v>6751</v>
      </c>
      <c r="C818" t="s">
        <v>6569</v>
      </c>
      <c r="D818" t="s">
        <v>6570</v>
      </c>
    </row>
    <row r="819" spans="1:4" x14ac:dyDescent="0.3">
      <c r="A819" t="s">
        <v>6435</v>
      </c>
      <c r="B819" t="s">
        <v>6435</v>
      </c>
      <c r="C819" t="s">
        <v>6652</v>
      </c>
      <c r="D819" t="s">
        <v>6570</v>
      </c>
    </row>
    <row r="820" spans="1:4" x14ac:dyDescent="0.3">
      <c r="A820" t="s">
        <v>6443</v>
      </c>
      <c r="B820" t="s">
        <v>6443</v>
      </c>
      <c r="C820" t="s">
        <v>6569</v>
      </c>
      <c r="D820" t="s">
        <v>6570</v>
      </c>
    </row>
    <row r="822" spans="1:4" x14ac:dyDescent="0.3">
      <c r="A822" t="s">
        <v>6616</v>
      </c>
    </row>
    <row r="823" spans="1:4" x14ac:dyDescent="0.3">
      <c r="A823" t="s">
        <v>6583</v>
      </c>
    </row>
    <row r="824" spans="1:4" x14ac:dyDescent="0.3">
      <c r="A824" t="s">
        <v>6591</v>
      </c>
    </row>
    <row r="826" spans="1:4" x14ac:dyDescent="0.3">
      <c r="A826" t="s">
        <v>3604</v>
      </c>
    </row>
    <row r="827" spans="1:4" x14ac:dyDescent="0.3">
      <c r="A827" t="s">
        <v>5486</v>
      </c>
      <c r="B827" t="s">
        <v>6565</v>
      </c>
      <c r="C827" t="s">
        <v>6566</v>
      </c>
      <c r="D827" t="s">
        <v>6567</v>
      </c>
    </row>
    <row r="828" spans="1:4" x14ac:dyDescent="0.3">
      <c r="A828" t="s">
        <v>6132</v>
      </c>
      <c r="B828" t="s">
        <v>6132</v>
      </c>
      <c r="C828" t="s">
        <v>6569</v>
      </c>
      <c r="D828" t="s">
        <v>6570</v>
      </c>
    </row>
    <row r="830" spans="1:4" x14ac:dyDescent="0.3">
      <c r="A830" t="s">
        <v>6572</v>
      </c>
    </row>
    <row r="831" spans="1:4" x14ac:dyDescent="0.3">
      <c r="A831" t="s">
        <v>6583</v>
      </c>
    </row>
    <row r="832" spans="1:4" x14ac:dyDescent="0.3">
      <c r="A832" t="s">
        <v>6574</v>
      </c>
    </row>
    <row r="834" spans="1:4" x14ac:dyDescent="0.3">
      <c r="A834" t="s">
        <v>6752</v>
      </c>
    </row>
    <row r="835" spans="1:4" x14ac:dyDescent="0.3">
      <c r="A835" t="s">
        <v>5486</v>
      </c>
      <c r="B835" t="s">
        <v>6565</v>
      </c>
      <c r="C835" t="s">
        <v>6566</v>
      </c>
      <c r="D835" t="s">
        <v>6567</v>
      </c>
    </row>
    <row r="836" spans="1:4" x14ac:dyDescent="0.3">
      <c r="A836" t="s">
        <v>6132</v>
      </c>
      <c r="B836" t="s">
        <v>6132</v>
      </c>
      <c r="C836" t="s">
        <v>6581</v>
      </c>
      <c r="D836" t="s">
        <v>6570</v>
      </c>
    </row>
    <row r="838" spans="1:4" x14ac:dyDescent="0.3">
      <c r="A838" t="s">
        <v>6572</v>
      </c>
    </row>
    <row r="839" spans="1:4" x14ac:dyDescent="0.3">
      <c r="A839" t="s">
        <v>6583</v>
      </c>
    </row>
    <row r="840" spans="1:4" x14ac:dyDescent="0.3">
      <c r="A840" t="s">
        <v>6574</v>
      </c>
    </row>
    <row r="842" spans="1:4" x14ac:dyDescent="0.3">
      <c r="A842" t="s">
        <v>6753</v>
      </c>
    </row>
    <row r="843" spans="1:4" x14ac:dyDescent="0.3">
      <c r="A843" t="s">
        <v>5486</v>
      </c>
      <c r="B843" t="s">
        <v>6565</v>
      </c>
      <c r="C843" t="s">
        <v>6566</v>
      </c>
      <c r="D843" t="s">
        <v>6567</v>
      </c>
    </row>
    <row r="844" spans="1:4" x14ac:dyDescent="0.3">
      <c r="A844" t="s">
        <v>6132</v>
      </c>
      <c r="B844" t="s">
        <v>6132</v>
      </c>
      <c r="C844" t="s">
        <v>6581</v>
      </c>
      <c r="D844" t="s">
        <v>6570</v>
      </c>
    </row>
    <row r="846" spans="1:4" x14ac:dyDescent="0.3">
      <c r="A846" t="s">
        <v>6572</v>
      </c>
    </row>
    <row r="847" spans="1:4" x14ac:dyDescent="0.3">
      <c r="A847" t="s">
        <v>6583</v>
      </c>
    </row>
    <row r="848" spans="1:4" x14ac:dyDescent="0.3">
      <c r="A848" t="s">
        <v>6574</v>
      </c>
    </row>
    <row r="850" spans="1:4" x14ac:dyDescent="0.3">
      <c r="A850" t="s">
        <v>3591</v>
      </c>
    </row>
    <row r="851" spans="1:4" x14ac:dyDescent="0.3">
      <c r="A851" t="s">
        <v>5486</v>
      </c>
      <c r="B851" t="s">
        <v>6565</v>
      </c>
      <c r="C851" t="s">
        <v>6566</v>
      </c>
      <c r="D851" t="s">
        <v>6567</v>
      </c>
    </row>
    <row r="852" spans="1:4" x14ac:dyDescent="0.3">
      <c r="A852" t="s">
        <v>6132</v>
      </c>
      <c r="B852" t="s">
        <v>6132</v>
      </c>
      <c r="C852" t="s">
        <v>6581</v>
      </c>
      <c r="D852" t="s">
        <v>6570</v>
      </c>
    </row>
    <row r="854" spans="1:4" x14ac:dyDescent="0.3">
      <c r="A854" t="s">
        <v>6572</v>
      </c>
    </row>
    <row r="855" spans="1:4" x14ac:dyDescent="0.3">
      <c r="A855" t="s">
        <v>6583</v>
      </c>
    </row>
    <row r="856" spans="1:4" x14ac:dyDescent="0.3">
      <c r="A856" t="s">
        <v>6574</v>
      </c>
    </row>
    <row r="858" spans="1:4" x14ac:dyDescent="0.3">
      <c r="A858" t="s">
        <v>6754</v>
      </c>
    </row>
    <row r="859" spans="1:4" x14ac:dyDescent="0.3">
      <c r="A859" t="s">
        <v>5486</v>
      </c>
      <c r="B859" t="s">
        <v>6565</v>
      </c>
      <c r="C859" t="s">
        <v>6566</v>
      </c>
      <c r="D859" t="s">
        <v>6567</v>
      </c>
    </row>
    <row r="860" spans="1:4" x14ac:dyDescent="0.3">
      <c r="A860" t="s">
        <v>5609</v>
      </c>
      <c r="B860" t="s">
        <v>5609</v>
      </c>
      <c r="C860" t="s">
        <v>6569</v>
      </c>
      <c r="D860" t="s">
        <v>6570</v>
      </c>
    </row>
    <row r="862" spans="1:4" x14ac:dyDescent="0.3">
      <c r="A862" t="s">
        <v>6594</v>
      </c>
    </row>
    <row r="863" spans="1:4" x14ac:dyDescent="0.3">
      <c r="A863" t="s">
        <v>6595</v>
      </c>
    </row>
    <row r="864" spans="1:4" x14ac:dyDescent="0.3">
      <c r="A864" t="s">
        <v>6574</v>
      </c>
    </row>
    <row r="866" spans="1:4" x14ac:dyDescent="0.3">
      <c r="A866" t="s">
        <v>6755</v>
      </c>
    </row>
    <row r="867" spans="1:4" x14ac:dyDescent="0.3">
      <c r="A867" t="s">
        <v>5486</v>
      </c>
      <c r="B867" t="s">
        <v>6565</v>
      </c>
      <c r="C867" t="s">
        <v>6566</v>
      </c>
      <c r="D867" t="s">
        <v>6567</v>
      </c>
    </row>
    <row r="868" spans="1:4" x14ac:dyDescent="0.3">
      <c r="A868" t="s">
        <v>5655</v>
      </c>
      <c r="B868" t="s">
        <v>5655</v>
      </c>
      <c r="C868" t="s">
        <v>6581</v>
      </c>
      <c r="D868" t="s">
        <v>6570</v>
      </c>
    </row>
    <row r="870" spans="1:4" x14ac:dyDescent="0.3">
      <c r="A870" t="s">
        <v>6708</v>
      </c>
    </row>
    <row r="871" spans="1:4" x14ac:dyDescent="0.3">
      <c r="A871" t="s">
        <v>6717</v>
      </c>
    </row>
    <row r="872" spans="1:4" x14ac:dyDescent="0.3">
      <c r="A872" t="s">
        <v>6574</v>
      </c>
    </row>
    <row r="874" spans="1:4" x14ac:dyDescent="0.3">
      <c r="A874" t="s">
        <v>6756</v>
      </c>
    </row>
    <row r="875" spans="1:4" x14ac:dyDescent="0.3">
      <c r="A875" t="s">
        <v>5486</v>
      </c>
      <c r="B875" t="s">
        <v>6565</v>
      </c>
      <c r="C875" t="s">
        <v>6566</v>
      </c>
      <c r="D875" t="s">
        <v>6567</v>
      </c>
    </row>
    <row r="877" spans="1:4" x14ac:dyDescent="0.3">
      <c r="A877" t="s">
        <v>6582</v>
      </c>
    </row>
    <row r="878" spans="1:4" x14ac:dyDescent="0.3">
      <c r="A878" t="s">
        <v>6583</v>
      </c>
    </row>
    <row r="879" spans="1:4" x14ac:dyDescent="0.3">
      <c r="A879" t="s">
        <v>6574</v>
      </c>
    </row>
    <row r="881" spans="1:4" x14ac:dyDescent="0.3">
      <c r="A881" t="s">
        <v>6757</v>
      </c>
    </row>
    <row r="882" spans="1:4" x14ac:dyDescent="0.3">
      <c r="A882" t="s">
        <v>5486</v>
      </c>
      <c r="B882" t="s">
        <v>6565</v>
      </c>
      <c r="C882" t="s">
        <v>6566</v>
      </c>
      <c r="D882" t="s">
        <v>6567</v>
      </c>
    </row>
    <row r="883" spans="1:4" x14ac:dyDescent="0.3">
      <c r="A883" t="s">
        <v>6758</v>
      </c>
      <c r="B883" t="s">
        <v>6758</v>
      </c>
      <c r="C883" t="s">
        <v>6569</v>
      </c>
      <c r="D883" t="s">
        <v>6570</v>
      </c>
    </row>
    <row r="884" spans="1:4" x14ac:dyDescent="0.3">
      <c r="A884" t="s">
        <v>6747</v>
      </c>
      <c r="B884" t="s">
        <v>6747</v>
      </c>
      <c r="C884" t="s">
        <v>6581</v>
      </c>
      <c r="D884" t="s">
        <v>6570</v>
      </c>
    </row>
    <row r="886" spans="1:4" x14ac:dyDescent="0.3">
      <c r="A886" t="s">
        <v>6582</v>
      </c>
    </row>
    <row r="887" spans="1:4" x14ac:dyDescent="0.3">
      <c r="A887" t="s">
        <v>6583</v>
      </c>
    </row>
    <row r="888" spans="1:4" x14ac:dyDescent="0.3">
      <c r="A888" t="s">
        <v>6574</v>
      </c>
    </row>
    <row r="890" spans="1:4" x14ac:dyDescent="0.3">
      <c r="A890" t="s">
        <v>6759</v>
      </c>
    </row>
    <row r="891" spans="1:4" x14ac:dyDescent="0.3">
      <c r="A891" t="s">
        <v>5486</v>
      </c>
      <c r="B891" t="s">
        <v>6565</v>
      </c>
      <c r="C891" t="s">
        <v>6566</v>
      </c>
      <c r="D891" t="s">
        <v>6567</v>
      </c>
    </row>
    <row r="892" spans="1:4" x14ac:dyDescent="0.3">
      <c r="A892" t="s">
        <v>5659</v>
      </c>
      <c r="B892" t="s">
        <v>5659</v>
      </c>
      <c r="C892" t="s">
        <v>6581</v>
      </c>
      <c r="D892" t="s">
        <v>6570</v>
      </c>
    </row>
    <row r="893" spans="1:4" x14ac:dyDescent="0.3">
      <c r="A893" t="s">
        <v>5663</v>
      </c>
      <c r="B893" t="s">
        <v>5663</v>
      </c>
      <c r="C893" t="s">
        <v>6586</v>
      </c>
      <c r="D893" t="s">
        <v>6570</v>
      </c>
    </row>
    <row r="894" spans="1:4" x14ac:dyDescent="0.3">
      <c r="A894" t="s">
        <v>6577</v>
      </c>
      <c r="B894" t="s">
        <v>6577</v>
      </c>
      <c r="C894" t="s">
        <v>6586</v>
      </c>
      <c r="D894" t="s">
        <v>6570</v>
      </c>
    </row>
    <row r="895" spans="1:4" x14ac:dyDescent="0.3">
      <c r="A895" t="s">
        <v>6760</v>
      </c>
      <c r="B895" t="s">
        <v>6760</v>
      </c>
      <c r="C895" t="s">
        <v>6569</v>
      </c>
      <c r="D895" t="s">
        <v>6570</v>
      </c>
    </row>
    <row r="896" spans="1:4" x14ac:dyDescent="0.3">
      <c r="A896" t="s">
        <v>5655</v>
      </c>
      <c r="B896" t="s">
        <v>5655</v>
      </c>
      <c r="C896" t="s">
        <v>6586</v>
      </c>
      <c r="D896" t="s">
        <v>6570</v>
      </c>
    </row>
    <row r="898" spans="1:4" x14ac:dyDescent="0.3">
      <c r="A898" t="s">
        <v>6572</v>
      </c>
    </row>
    <row r="899" spans="1:4" x14ac:dyDescent="0.3">
      <c r="A899" t="s">
        <v>6573</v>
      </c>
    </row>
    <row r="900" spans="1:4" x14ac:dyDescent="0.3">
      <c r="A900" t="s">
        <v>6574</v>
      </c>
    </row>
    <row r="902" spans="1:4" x14ac:dyDescent="0.3">
      <c r="A902" t="s">
        <v>3262</v>
      </c>
    </row>
    <row r="903" spans="1:4" x14ac:dyDescent="0.3">
      <c r="A903" t="s">
        <v>5486</v>
      </c>
      <c r="B903" t="s">
        <v>6565</v>
      </c>
      <c r="C903" t="s">
        <v>6566</v>
      </c>
      <c r="D903" t="s">
        <v>6567</v>
      </c>
    </row>
    <row r="904" spans="1:4" x14ac:dyDescent="0.3">
      <c r="A904" t="s">
        <v>5659</v>
      </c>
      <c r="B904" t="s">
        <v>5659</v>
      </c>
      <c r="C904" t="s">
        <v>6581</v>
      </c>
      <c r="D904" t="s">
        <v>6570</v>
      </c>
    </row>
    <row r="905" spans="1:4" x14ac:dyDescent="0.3">
      <c r="A905" t="s">
        <v>5663</v>
      </c>
      <c r="B905" t="s">
        <v>5663</v>
      </c>
      <c r="C905" t="s">
        <v>6586</v>
      </c>
      <c r="D905" t="s">
        <v>6570</v>
      </c>
    </row>
    <row r="907" spans="1:4" x14ac:dyDescent="0.3">
      <c r="A907" t="s">
        <v>6582</v>
      </c>
    </row>
    <row r="908" spans="1:4" x14ac:dyDescent="0.3">
      <c r="A908" t="s">
        <v>6583</v>
      </c>
    </row>
    <row r="909" spans="1:4" x14ac:dyDescent="0.3">
      <c r="A909" t="s">
        <v>6574</v>
      </c>
    </row>
    <row r="911" spans="1:4" x14ac:dyDescent="0.3">
      <c r="A911" t="s">
        <v>6761</v>
      </c>
    </row>
    <row r="912" spans="1:4" x14ac:dyDescent="0.3">
      <c r="A912" t="s">
        <v>5486</v>
      </c>
      <c r="B912" t="s">
        <v>6565</v>
      </c>
      <c r="C912" t="s">
        <v>6566</v>
      </c>
      <c r="D912" t="s">
        <v>6567</v>
      </c>
    </row>
    <row r="914" spans="1:4" x14ac:dyDescent="0.3">
      <c r="A914" t="s">
        <v>6582</v>
      </c>
    </row>
    <row r="915" spans="1:4" x14ac:dyDescent="0.3">
      <c r="A915" t="s">
        <v>6595</v>
      </c>
    </row>
    <row r="916" spans="1:4" x14ac:dyDescent="0.3">
      <c r="A916" t="s">
        <v>6574</v>
      </c>
    </row>
    <row r="918" spans="1:4" x14ac:dyDescent="0.3">
      <c r="A918" t="s">
        <v>6762</v>
      </c>
    </row>
    <row r="919" spans="1:4" x14ac:dyDescent="0.3">
      <c r="A919" t="s">
        <v>5486</v>
      </c>
      <c r="B919" t="s">
        <v>6565</v>
      </c>
      <c r="C919" t="s">
        <v>6566</v>
      </c>
      <c r="D919" t="s">
        <v>6567</v>
      </c>
    </row>
    <row r="920" spans="1:4" x14ac:dyDescent="0.3">
      <c r="A920" t="s">
        <v>6763</v>
      </c>
      <c r="B920" t="s">
        <v>6763</v>
      </c>
      <c r="C920" t="s">
        <v>6569</v>
      </c>
      <c r="D920" t="s">
        <v>6570</v>
      </c>
    </row>
    <row r="921" spans="1:4" x14ac:dyDescent="0.3">
      <c r="A921" t="s">
        <v>6764</v>
      </c>
      <c r="B921" t="s">
        <v>6764</v>
      </c>
      <c r="C921" t="s">
        <v>6569</v>
      </c>
      <c r="D921" t="s">
        <v>6570</v>
      </c>
    </row>
    <row r="922" spans="1:4" x14ac:dyDescent="0.3">
      <c r="A922" t="s">
        <v>5521</v>
      </c>
      <c r="B922" t="s">
        <v>5521</v>
      </c>
      <c r="C922" t="s">
        <v>6569</v>
      </c>
      <c r="D922" t="s">
        <v>6570</v>
      </c>
    </row>
    <row r="923" spans="1:4" x14ac:dyDescent="0.3">
      <c r="A923" t="s">
        <v>5739</v>
      </c>
      <c r="B923" t="s">
        <v>5739</v>
      </c>
      <c r="C923" t="s">
        <v>6652</v>
      </c>
      <c r="D923" t="s">
        <v>6570</v>
      </c>
    </row>
    <row r="924" spans="1:4" x14ac:dyDescent="0.3">
      <c r="A924" t="s">
        <v>5663</v>
      </c>
      <c r="B924" t="s">
        <v>5663</v>
      </c>
      <c r="C924" t="s">
        <v>6652</v>
      </c>
      <c r="D924" t="s">
        <v>6570</v>
      </c>
    </row>
    <row r="925" spans="1:4" x14ac:dyDescent="0.3">
      <c r="B925" t="s">
        <v>6634</v>
      </c>
      <c r="C925" t="s">
        <v>6581</v>
      </c>
      <c r="D925" t="s">
        <v>6607</v>
      </c>
    </row>
    <row r="926" spans="1:4" x14ac:dyDescent="0.3">
      <c r="A926" t="s">
        <v>6635</v>
      </c>
      <c r="B926" t="s">
        <v>6635</v>
      </c>
      <c r="C926" t="s">
        <v>6581</v>
      </c>
      <c r="D926" t="s">
        <v>6570</v>
      </c>
    </row>
    <row r="927" spans="1:4" x14ac:dyDescent="0.3">
      <c r="A927" t="s">
        <v>6350</v>
      </c>
      <c r="B927" t="s">
        <v>6350</v>
      </c>
      <c r="C927" t="s">
        <v>6581</v>
      </c>
      <c r="D927" t="s">
        <v>6570</v>
      </c>
    </row>
    <row r="928" spans="1:4" x14ac:dyDescent="0.3">
      <c r="A928" t="s">
        <v>6435</v>
      </c>
      <c r="B928" t="s">
        <v>6435</v>
      </c>
      <c r="C928" t="s">
        <v>6581</v>
      </c>
      <c r="D928" t="s">
        <v>6570</v>
      </c>
    </row>
    <row r="930" spans="1:4" x14ac:dyDescent="0.3">
      <c r="A930" t="s">
        <v>6612</v>
      </c>
    </row>
    <row r="931" spans="1:4" x14ac:dyDescent="0.3">
      <c r="A931" t="s">
        <v>6609</v>
      </c>
    </row>
    <row r="932" spans="1:4" x14ac:dyDescent="0.3">
      <c r="A932" t="s">
        <v>6574</v>
      </c>
    </row>
    <row r="934" spans="1:4" x14ac:dyDescent="0.3">
      <c r="A934" t="s">
        <v>2820</v>
      </c>
    </row>
    <row r="935" spans="1:4" x14ac:dyDescent="0.3">
      <c r="A935" t="s">
        <v>5486</v>
      </c>
      <c r="B935" t="s">
        <v>6565</v>
      </c>
      <c r="C935" t="s">
        <v>6566</v>
      </c>
      <c r="D935" t="s">
        <v>6567</v>
      </c>
    </row>
    <row r="936" spans="1:4" x14ac:dyDescent="0.3">
      <c r="A936" t="s">
        <v>6217</v>
      </c>
      <c r="B936" t="s">
        <v>6217</v>
      </c>
      <c r="C936" t="s">
        <v>6569</v>
      </c>
      <c r="D936" t="s">
        <v>6570</v>
      </c>
    </row>
    <row r="938" spans="1:4" x14ac:dyDescent="0.3">
      <c r="A938" t="s">
        <v>6594</v>
      </c>
    </row>
    <row r="939" spans="1:4" x14ac:dyDescent="0.3">
      <c r="A939" t="s">
        <v>6595</v>
      </c>
    </row>
    <row r="940" spans="1:4" x14ac:dyDescent="0.3">
      <c r="A940" t="s">
        <v>6574</v>
      </c>
    </row>
    <row r="942" spans="1:4" x14ac:dyDescent="0.3">
      <c r="A942" t="s">
        <v>6765</v>
      </c>
    </row>
    <row r="943" spans="1:4" x14ac:dyDescent="0.3">
      <c r="A943" t="s">
        <v>5486</v>
      </c>
      <c r="B943" t="s">
        <v>6565</v>
      </c>
      <c r="C943" t="s">
        <v>6566</v>
      </c>
      <c r="D943" t="s">
        <v>6567</v>
      </c>
    </row>
    <row r="944" spans="1:4" x14ac:dyDescent="0.3">
      <c r="A944" t="s">
        <v>6766</v>
      </c>
      <c r="B944" t="s">
        <v>6766</v>
      </c>
      <c r="C944" t="s">
        <v>6569</v>
      </c>
      <c r="D944" t="s">
        <v>6570</v>
      </c>
    </row>
    <row r="946" spans="1:4" x14ac:dyDescent="0.3">
      <c r="A946" t="s">
        <v>6594</v>
      </c>
    </row>
    <row r="947" spans="1:4" x14ac:dyDescent="0.3">
      <c r="A947" t="s">
        <v>6595</v>
      </c>
    </row>
    <row r="948" spans="1:4" x14ac:dyDescent="0.3">
      <c r="A948" t="s">
        <v>6574</v>
      </c>
    </row>
    <row r="950" spans="1:4" x14ac:dyDescent="0.3">
      <c r="A950" t="s">
        <v>6767</v>
      </c>
    </row>
    <row r="951" spans="1:4" x14ac:dyDescent="0.3">
      <c r="A951" t="s">
        <v>5486</v>
      </c>
      <c r="B951" t="s">
        <v>6565</v>
      </c>
      <c r="C951" t="s">
        <v>6566</v>
      </c>
      <c r="D951" t="s">
        <v>6567</v>
      </c>
    </row>
    <row r="952" spans="1:4" x14ac:dyDescent="0.3">
      <c r="A952" t="s">
        <v>6126</v>
      </c>
      <c r="B952" t="s">
        <v>6126</v>
      </c>
      <c r="C952" t="s">
        <v>6569</v>
      </c>
      <c r="D952" t="s">
        <v>6570</v>
      </c>
    </row>
    <row r="953" spans="1:4" x14ac:dyDescent="0.3">
      <c r="A953" t="s">
        <v>5655</v>
      </c>
      <c r="B953" t="s">
        <v>5655</v>
      </c>
      <c r="C953" t="s">
        <v>6652</v>
      </c>
      <c r="D953" t="s">
        <v>6570</v>
      </c>
    </row>
    <row r="954" spans="1:4" x14ac:dyDescent="0.3">
      <c r="A954" t="s">
        <v>5659</v>
      </c>
      <c r="B954" t="s">
        <v>5659</v>
      </c>
      <c r="C954" t="s">
        <v>6652</v>
      </c>
      <c r="D954" t="s">
        <v>6570</v>
      </c>
    </row>
    <row r="956" spans="1:4" x14ac:dyDescent="0.3">
      <c r="A956" t="s">
        <v>6572</v>
      </c>
    </row>
    <row r="957" spans="1:4" x14ac:dyDescent="0.3">
      <c r="A957" t="s">
        <v>6573</v>
      </c>
    </row>
    <row r="958" spans="1:4" x14ac:dyDescent="0.3">
      <c r="A958" t="s">
        <v>6574</v>
      </c>
    </row>
    <row r="960" spans="1:4" x14ac:dyDescent="0.3">
      <c r="A960" t="s">
        <v>6768</v>
      </c>
    </row>
    <row r="961" spans="1:4" x14ac:dyDescent="0.3">
      <c r="A961" t="s">
        <v>5486</v>
      </c>
      <c r="B961" t="s">
        <v>6565</v>
      </c>
      <c r="C961" t="s">
        <v>6566</v>
      </c>
      <c r="D961" t="s">
        <v>6567</v>
      </c>
    </row>
    <row r="962" spans="1:4" x14ac:dyDescent="0.3">
      <c r="A962" t="s">
        <v>6089</v>
      </c>
      <c r="B962" t="s">
        <v>6089</v>
      </c>
      <c r="C962" t="s">
        <v>6581</v>
      </c>
      <c r="D962" t="s">
        <v>6570</v>
      </c>
    </row>
    <row r="963" spans="1:4" x14ac:dyDescent="0.3">
      <c r="A963" t="s">
        <v>5655</v>
      </c>
      <c r="B963" t="s">
        <v>5655</v>
      </c>
      <c r="C963" t="s">
        <v>6652</v>
      </c>
      <c r="D963" t="s">
        <v>6570</v>
      </c>
    </row>
    <row r="964" spans="1:4" x14ac:dyDescent="0.3">
      <c r="A964" t="s">
        <v>5659</v>
      </c>
      <c r="B964" t="s">
        <v>5659</v>
      </c>
      <c r="C964" t="s">
        <v>6652</v>
      </c>
      <c r="D964" t="s">
        <v>6570</v>
      </c>
    </row>
    <row r="966" spans="1:4" x14ac:dyDescent="0.3">
      <c r="A966" t="s">
        <v>6582</v>
      </c>
    </row>
    <row r="967" spans="1:4" x14ac:dyDescent="0.3">
      <c r="A967" t="s">
        <v>6583</v>
      </c>
    </row>
    <row r="968" spans="1:4" x14ac:dyDescent="0.3">
      <c r="A968" t="s">
        <v>6574</v>
      </c>
    </row>
    <row r="970" spans="1:4" x14ac:dyDescent="0.3">
      <c r="A970" t="s">
        <v>6769</v>
      </c>
    </row>
    <row r="971" spans="1:4" x14ac:dyDescent="0.3">
      <c r="A971" t="s">
        <v>5486</v>
      </c>
      <c r="B971" t="s">
        <v>6565</v>
      </c>
      <c r="C971" t="s">
        <v>6566</v>
      </c>
      <c r="D971" t="s">
        <v>6567</v>
      </c>
    </row>
    <row r="972" spans="1:4" x14ac:dyDescent="0.3">
      <c r="A972" t="s">
        <v>5641</v>
      </c>
      <c r="B972" t="s">
        <v>5641</v>
      </c>
      <c r="C972" t="s">
        <v>6569</v>
      </c>
      <c r="D972" t="s">
        <v>6570</v>
      </c>
    </row>
    <row r="973" spans="1:4" x14ac:dyDescent="0.3">
      <c r="A973" t="s">
        <v>5659</v>
      </c>
      <c r="B973" t="s">
        <v>5659</v>
      </c>
      <c r="C973" t="s">
        <v>6586</v>
      </c>
      <c r="D973" t="s">
        <v>6570</v>
      </c>
    </row>
    <row r="974" spans="1:4" x14ac:dyDescent="0.3">
      <c r="A974" t="s">
        <v>6770</v>
      </c>
      <c r="B974" t="s">
        <v>6770</v>
      </c>
      <c r="C974" t="s">
        <v>6569</v>
      </c>
      <c r="D974" t="s">
        <v>6570</v>
      </c>
    </row>
    <row r="976" spans="1:4" x14ac:dyDescent="0.3">
      <c r="A976" t="s">
        <v>6582</v>
      </c>
    </row>
    <row r="977" spans="1:4" x14ac:dyDescent="0.3">
      <c r="A977" t="s">
        <v>6583</v>
      </c>
    </row>
    <row r="978" spans="1:4" x14ac:dyDescent="0.3">
      <c r="A978" t="s">
        <v>6574</v>
      </c>
    </row>
    <row r="980" spans="1:4" x14ac:dyDescent="0.3">
      <c r="A980" t="s">
        <v>6771</v>
      </c>
    </row>
    <row r="981" spans="1:4" x14ac:dyDescent="0.3">
      <c r="A981" t="s">
        <v>5486</v>
      </c>
      <c r="B981" t="s">
        <v>6565</v>
      </c>
      <c r="C981" t="s">
        <v>6566</v>
      </c>
      <c r="D981" t="s">
        <v>6567</v>
      </c>
    </row>
    <row r="982" spans="1:4" x14ac:dyDescent="0.3">
      <c r="A982" t="s">
        <v>6772</v>
      </c>
      <c r="B982" t="s">
        <v>6772</v>
      </c>
      <c r="C982" t="s">
        <v>6569</v>
      </c>
      <c r="D982" t="s">
        <v>6570</v>
      </c>
    </row>
    <row r="983" spans="1:4" x14ac:dyDescent="0.3">
      <c r="A983" t="s">
        <v>5655</v>
      </c>
      <c r="B983" t="s">
        <v>5655</v>
      </c>
      <c r="C983" t="s">
        <v>6652</v>
      </c>
      <c r="D983" t="s">
        <v>6570</v>
      </c>
    </row>
    <row r="984" spans="1:4" x14ac:dyDescent="0.3">
      <c r="A984" t="s">
        <v>5659</v>
      </c>
      <c r="B984" t="s">
        <v>5659</v>
      </c>
      <c r="C984" t="s">
        <v>6652</v>
      </c>
      <c r="D984" t="s">
        <v>6570</v>
      </c>
    </row>
    <row r="986" spans="1:4" x14ac:dyDescent="0.3">
      <c r="A986" t="s">
        <v>6582</v>
      </c>
    </row>
    <row r="987" spans="1:4" x14ac:dyDescent="0.3">
      <c r="A987" t="s">
        <v>6583</v>
      </c>
    </row>
    <row r="988" spans="1:4" x14ac:dyDescent="0.3">
      <c r="A988" t="s">
        <v>6574</v>
      </c>
    </row>
    <row r="990" spans="1:4" x14ac:dyDescent="0.3">
      <c r="A990" t="s">
        <v>6773</v>
      </c>
    </row>
    <row r="991" spans="1:4" x14ac:dyDescent="0.3">
      <c r="A991" t="s">
        <v>5486</v>
      </c>
      <c r="B991" t="s">
        <v>6565</v>
      </c>
      <c r="C991" t="s">
        <v>6566</v>
      </c>
      <c r="D991" t="s">
        <v>6567</v>
      </c>
    </row>
    <row r="992" spans="1:4" x14ac:dyDescent="0.3">
      <c r="A992" t="s">
        <v>5529</v>
      </c>
      <c r="B992" t="s">
        <v>5529</v>
      </c>
      <c r="C992" t="s">
        <v>6569</v>
      </c>
      <c r="D992" t="s">
        <v>6570</v>
      </c>
    </row>
    <row r="994" spans="1:4" x14ac:dyDescent="0.3">
      <c r="A994" t="s">
        <v>6572</v>
      </c>
    </row>
    <row r="995" spans="1:4" x14ac:dyDescent="0.3">
      <c r="A995" t="s">
        <v>6583</v>
      </c>
    </row>
    <row r="996" spans="1:4" x14ac:dyDescent="0.3">
      <c r="A996" t="s">
        <v>6591</v>
      </c>
    </row>
    <row r="998" spans="1:4" x14ac:dyDescent="0.3">
      <c r="A998" t="s">
        <v>6774</v>
      </c>
    </row>
    <row r="999" spans="1:4" x14ac:dyDescent="0.3">
      <c r="A999" t="s">
        <v>5486</v>
      </c>
      <c r="B999" t="s">
        <v>6565</v>
      </c>
      <c r="C999" t="s">
        <v>6566</v>
      </c>
      <c r="D999" t="s">
        <v>6567</v>
      </c>
    </row>
    <row r="1000" spans="1:4" x14ac:dyDescent="0.3">
      <c r="A1000" t="s">
        <v>5655</v>
      </c>
      <c r="B1000" t="s">
        <v>5655</v>
      </c>
      <c r="C1000" t="s">
        <v>6652</v>
      </c>
      <c r="D1000" t="s">
        <v>6570</v>
      </c>
    </row>
    <row r="1001" spans="1:4" x14ac:dyDescent="0.3">
      <c r="A1001" t="s">
        <v>5659</v>
      </c>
      <c r="B1001" t="s">
        <v>5659</v>
      </c>
      <c r="C1001" t="s">
        <v>6652</v>
      </c>
      <c r="D1001" t="s">
        <v>6570</v>
      </c>
    </row>
    <row r="1003" spans="1:4" x14ac:dyDescent="0.3">
      <c r="A1003" t="s">
        <v>6582</v>
      </c>
    </row>
    <row r="1004" spans="1:4" x14ac:dyDescent="0.3">
      <c r="A1004" t="s">
        <v>6583</v>
      </c>
    </row>
    <row r="1005" spans="1:4" x14ac:dyDescent="0.3">
      <c r="A1005" t="s">
        <v>6574</v>
      </c>
    </row>
    <row r="1007" spans="1:4" x14ac:dyDescent="0.3">
      <c r="A1007" t="s">
        <v>6775</v>
      </c>
    </row>
    <row r="1008" spans="1:4" x14ac:dyDescent="0.3">
      <c r="A1008" t="s">
        <v>5486</v>
      </c>
      <c r="B1008" t="s">
        <v>6565</v>
      </c>
      <c r="C1008" t="s">
        <v>6566</v>
      </c>
      <c r="D1008" t="s">
        <v>6567</v>
      </c>
    </row>
    <row r="1009" spans="1:4" x14ac:dyDescent="0.3">
      <c r="A1009" t="s">
        <v>5800</v>
      </c>
      <c r="B1009" t="s">
        <v>5800</v>
      </c>
      <c r="C1009" t="s">
        <v>6569</v>
      </c>
      <c r="D1009" t="s">
        <v>6570</v>
      </c>
    </row>
    <row r="1011" spans="1:4" x14ac:dyDescent="0.3">
      <c r="A1011" t="s">
        <v>6572</v>
      </c>
    </row>
    <row r="1012" spans="1:4" x14ac:dyDescent="0.3">
      <c r="A1012" t="s">
        <v>6583</v>
      </c>
    </row>
    <row r="1013" spans="1:4" x14ac:dyDescent="0.3">
      <c r="A1013" t="s">
        <v>6574</v>
      </c>
    </row>
    <row r="1015" spans="1:4" x14ac:dyDescent="0.3">
      <c r="A1015" t="s">
        <v>6776</v>
      </c>
    </row>
    <row r="1016" spans="1:4" x14ac:dyDescent="0.3">
      <c r="A1016" t="s">
        <v>5486</v>
      </c>
      <c r="B1016" t="s">
        <v>6565</v>
      </c>
      <c r="C1016" t="s">
        <v>6566</v>
      </c>
      <c r="D1016" t="s">
        <v>6567</v>
      </c>
    </row>
    <row r="1017" spans="1:4" x14ac:dyDescent="0.3">
      <c r="A1017" t="s">
        <v>5659</v>
      </c>
      <c r="B1017" t="s">
        <v>5659</v>
      </c>
      <c r="C1017" t="s">
        <v>6581</v>
      </c>
      <c r="D1017" t="s">
        <v>6570</v>
      </c>
    </row>
    <row r="1018" spans="1:4" x14ac:dyDescent="0.3">
      <c r="A1018" t="s">
        <v>6766</v>
      </c>
      <c r="B1018" t="s">
        <v>6766</v>
      </c>
      <c r="C1018" t="s">
        <v>6586</v>
      </c>
      <c r="D1018" t="s">
        <v>6570</v>
      </c>
    </row>
    <row r="1019" spans="1:4" x14ac:dyDescent="0.3">
      <c r="A1019" t="s">
        <v>6777</v>
      </c>
      <c r="B1019" t="s">
        <v>6777</v>
      </c>
      <c r="C1019" t="s">
        <v>6569</v>
      </c>
      <c r="D1019" t="s">
        <v>6570</v>
      </c>
    </row>
    <row r="1020" spans="1:4" x14ac:dyDescent="0.3">
      <c r="A1020" t="s">
        <v>6204</v>
      </c>
      <c r="B1020" t="s">
        <v>6204</v>
      </c>
      <c r="C1020" t="s">
        <v>6569</v>
      </c>
      <c r="D1020" t="s">
        <v>6570</v>
      </c>
    </row>
    <row r="1021" spans="1:4" x14ac:dyDescent="0.3">
      <c r="A1021" t="s">
        <v>6435</v>
      </c>
      <c r="B1021" t="s">
        <v>6435</v>
      </c>
      <c r="C1021" t="s">
        <v>6586</v>
      </c>
      <c r="D1021" t="s">
        <v>6570</v>
      </c>
    </row>
    <row r="1023" spans="1:4" x14ac:dyDescent="0.3">
      <c r="A1023" t="s">
        <v>6582</v>
      </c>
    </row>
    <row r="1024" spans="1:4" x14ac:dyDescent="0.3">
      <c r="A1024" t="s">
        <v>6583</v>
      </c>
    </row>
    <row r="1025" spans="1:4" x14ac:dyDescent="0.3">
      <c r="A1025" t="s">
        <v>6574</v>
      </c>
    </row>
    <row r="1027" spans="1:4" x14ac:dyDescent="0.3">
      <c r="A1027" t="s">
        <v>6778</v>
      </c>
    </row>
    <row r="1028" spans="1:4" x14ac:dyDescent="0.3">
      <c r="A1028" t="s">
        <v>5486</v>
      </c>
      <c r="B1028" t="s">
        <v>6565</v>
      </c>
      <c r="C1028" t="s">
        <v>6566</v>
      </c>
      <c r="D1028" t="s">
        <v>6567</v>
      </c>
    </row>
    <row r="1029" spans="1:4" x14ac:dyDescent="0.3">
      <c r="A1029" t="s">
        <v>5796</v>
      </c>
      <c r="B1029" t="s">
        <v>5796</v>
      </c>
      <c r="C1029" t="s">
        <v>6581</v>
      </c>
      <c r="D1029" t="s">
        <v>6570</v>
      </c>
    </row>
    <row r="1030" spans="1:4" x14ac:dyDescent="0.3">
      <c r="A1030" t="s">
        <v>6190</v>
      </c>
      <c r="B1030" t="s">
        <v>6190</v>
      </c>
      <c r="C1030" t="s">
        <v>6581</v>
      </c>
      <c r="D1030" t="s">
        <v>6570</v>
      </c>
    </row>
    <row r="1031" spans="1:4" x14ac:dyDescent="0.3">
      <c r="B1031" t="s">
        <v>6779</v>
      </c>
      <c r="C1031" t="s">
        <v>6586</v>
      </c>
      <c r="D1031" t="s">
        <v>6607</v>
      </c>
    </row>
    <row r="1033" spans="1:4" x14ac:dyDescent="0.3">
      <c r="A1033" t="s">
        <v>6572</v>
      </c>
    </row>
    <row r="1034" spans="1:4" x14ac:dyDescent="0.3">
      <c r="A1034" t="s">
        <v>6583</v>
      </c>
    </row>
    <row r="1035" spans="1:4" x14ac:dyDescent="0.3">
      <c r="A1035" t="s">
        <v>6574</v>
      </c>
    </row>
    <row r="1037" spans="1:4" x14ac:dyDescent="0.3">
      <c r="A1037" t="s">
        <v>6780</v>
      </c>
    </row>
    <row r="1038" spans="1:4" x14ac:dyDescent="0.3">
      <c r="A1038" t="s">
        <v>5486</v>
      </c>
      <c r="B1038" t="s">
        <v>6565</v>
      </c>
      <c r="C1038" t="s">
        <v>6566</v>
      </c>
      <c r="D1038" t="s">
        <v>6567</v>
      </c>
    </row>
    <row r="1039" spans="1:4" x14ac:dyDescent="0.3">
      <c r="A1039" t="s">
        <v>5655</v>
      </c>
      <c r="B1039" t="s">
        <v>5655</v>
      </c>
      <c r="C1039" t="s">
        <v>6581</v>
      </c>
      <c r="D1039" t="s">
        <v>6570</v>
      </c>
    </row>
    <row r="1041" spans="1:4" x14ac:dyDescent="0.3">
      <c r="A1041" t="s">
        <v>6582</v>
      </c>
    </row>
    <row r="1042" spans="1:4" x14ac:dyDescent="0.3">
      <c r="A1042" t="s">
        <v>6583</v>
      </c>
    </row>
    <row r="1043" spans="1:4" x14ac:dyDescent="0.3">
      <c r="A1043" t="s">
        <v>6574</v>
      </c>
    </row>
    <row r="1045" spans="1:4" x14ac:dyDescent="0.3">
      <c r="A1045" t="s">
        <v>6781</v>
      </c>
    </row>
    <row r="1046" spans="1:4" x14ac:dyDescent="0.3">
      <c r="A1046" t="s">
        <v>5486</v>
      </c>
      <c r="B1046" t="s">
        <v>6565</v>
      </c>
      <c r="C1046" t="s">
        <v>6566</v>
      </c>
      <c r="D1046" t="s">
        <v>6567</v>
      </c>
    </row>
    <row r="1047" spans="1:4" x14ac:dyDescent="0.3">
      <c r="A1047" t="s">
        <v>5800</v>
      </c>
      <c r="B1047" t="s">
        <v>5800</v>
      </c>
      <c r="C1047" t="s">
        <v>6581</v>
      </c>
      <c r="D1047" t="s">
        <v>6570</v>
      </c>
    </row>
    <row r="1049" spans="1:4" x14ac:dyDescent="0.3">
      <c r="A1049" t="s">
        <v>6582</v>
      </c>
    </row>
    <row r="1050" spans="1:4" x14ac:dyDescent="0.3">
      <c r="A1050" t="s">
        <v>6583</v>
      </c>
    </row>
    <row r="1051" spans="1:4" x14ac:dyDescent="0.3">
      <c r="A1051" t="s">
        <v>6574</v>
      </c>
    </row>
    <row r="1053" spans="1:4" x14ac:dyDescent="0.3">
      <c r="A1053" t="s">
        <v>6782</v>
      </c>
    </row>
    <row r="1054" spans="1:4" x14ac:dyDescent="0.3">
      <c r="A1054" t="s">
        <v>5486</v>
      </c>
      <c r="B1054" t="s">
        <v>6565</v>
      </c>
      <c r="C1054" t="s">
        <v>6566</v>
      </c>
      <c r="D1054" t="s">
        <v>6567</v>
      </c>
    </row>
    <row r="1055" spans="1:4" x14ac:dyDescent="0.3">
      <c r="A1055" t="s">
        <v>5796</v>
      </c>
      <c r="B1055" t="s">
        <v>5796</v>
      </c>
      <c r="C1055" t="s">
        <v>6581</v>
      </c>
      <c r="D1055" t="s">
        <v>6570</v>
      </c>
    </row>
    <row r="1056" spans="1:4" x14ac:dyDescent="0.3">
      <c r="B1056" t="s">
        <v>6749</v>
      </c>
      <c r="C1056" t="s">
        <v>6586</v>
      </c>
      <c r="D1056" t="s">
        <v>6607</v>
      </c>
    </row>
    <row r="1057" spans="1:4" x14ac:dyDescent="0.3">
      <c r="A1057" t="s">
        <v>6214</v>
      </c>
      <c r="B1057" t="s">
        <v>6214</v>
      </c>
      <c r="C1057" t="s">
        <v>6569</v>
      </c>
      <c r="D1057" t="s">
        <v>6570</v>
      </c>
    </row>
    <row r="1058" spans="1:4" x14ac:dyDescent="0.3">
      <c r="A1058" t="s">
        <v>6750</v>
      </c>
      <c r="B1058" t="s">
        <v>6750</v>
      </c>
      <c r="C1058" t="s">
        <v>6586</v>
      </c>
      <c r="D1058" t="s">
        <v>6570</v>
      </c>
    </row>
    <row r="1059" spans="1:4" x14ac:dyDescent="0.3">
      <c r="A1059" t="s">
        <v>6174</v>
      </c>
      <c r="B1059" t="s">
        <v>6174</v>
      </c>
      <c r="C1059" t="s">
        <v>6569</v>
      </c>
      <c r="D1059" t="s">
        <v>6570</v>
      </c>
    </row>
    <row r="1061" spans="1:4" x14ac:dyDescent="0.3">
      <c r="A1061" t="s">
        <v>6694</v>
      </c>
    </row>
    <row r="1062" spans="1:4" x14ac:dyDescent="0.3">
      <c r="A1062" t="s">
        <v>6583</v>
      </c>
    </row>
    <row r="1063" spans="1:4" x14ac:dyDescent="0.3">
      <c r="A1063" t="s">
        <v>6574</v>
      </c>
    </row>
    <row r="1065" spans="1:4" x14ac:dyDescent="0.3">
      <c r="A1065" t="s">
        <v>6783</v>
      </c>
    </row>
    <row r="1066" spans="1:4" x14ac:dyDescent="0.3">
      <c r="A1066" t="s">
        <v>5486</v>
      </c>
      <c r="B1066" t="s">
        <v>6565</v>
      </c>
      <c r="C1066" t="s">
        <v>6566</v>
      </c>
      <c r="D1066" t="s">
        <v>6567</v>
      </c>
    </row>
    <row r="1067" spans="1:4" x14ac:dyDescent="0.3">
      <c r="A1067" t="s">
        <v>5796</v>
      </c>
      <c r="B1067" t="s">
        <v>5796</v>
      </c>
      <c r="C1067" t="s">
        <v>6581</v>
      </c>
      <c r="D1067" t="s">
        <v>6570</v>
      </c>
    </row>
    <row r="1068" spans="1:4" x14ac:dyDescent="0.3">
      <c r="B1068" t="s">
        <v>6749</v>
      </c>
      <c r="C1068" t="s">
        <v>6611</v>
      </c>
      <c r="D1068" t="s">
        <v>6607</v>
      </c>
    </row>
    <row r="1069" spans="1:4" x14ac:dyDescent="0.3">
      <c r="A1069" t="s">
        <v>6751</v>
      </c>
      <c r="B1069" t="s">
        <v>6751</v>
      </c>
      <c r="C1069" t="s">
        <v>6652</v>
      </c>
      <c r="D1069" t="s">
        <v>6570</v>
      </c>
    </row>
    <row r="1070" spans="1:4" x14ac:dyDescent="0.3">
      <c r="A1070" t="s">
        <v>6350</v>
      </c>
      <c r="B1070" t="s">
        <v>6350</v>
      </c>
      <c r="C1070" t="s">
        <v>6581</v>
      </c>
      <c r="D1070" t="s">
        <v>6570</v>
      </c>
    </row>
    <row r="1071" spans="1:4" x14ac:dyDescent="0.3">
      <c r="A1071" t="s">
        <v>6214</v>
      </c>
      <c r="B1071" t="s">
        <v>6214</v>
      </c>
      <c r="C1071" t="s">
        <v>6611</v>
      </c>
      <c r="D1071" t="s">
        <v>6570</v>
      </c>
    </row>
    <row r="1072" spans="1:4" x14ac:dyDescent="0.3">
      <c r="A1072" t="s">
        <v>6174</v>
      </c>
      <c r="B1072" t="s">
        <v>6174</v>
      </c>
      <c r="C1072" t="s">
        <v>6586</v>
      </c>
      <c r="D1072" t="s">
        <v>6570</v>
      </c>
    </row>
    <row r="1073" spans="1:4" x14ac:dyDescent="0.3">
      <c r="A1073" t="s">
        <v>6784</v>
      </c>
      <c r="B1073" t="s">
        <v>6784</v>
      </c>
      <c r="C1073" t="s">
        <v>6569</v>
      </c>
      <c r="D1073" t="s">
        <v>6570</v>
      </c>
    </row>
    <row r="1074" spans="1:4" x14ac:dyDescent="0.3">
      <c r="A1074" t="s">
        <v>6785</v>
      </c>
      <c r="B1074" t="s">
        <v>6785</v>
      </c>
      <c r="C1074" t="s">
        <v>6569</v>
      </c>
      <c r="D1074" t="s">
        <v>6570</v>
      </c>
    </row>
    <row r="1075" spans="1:4" x14ac:dyDescent="0.3">
      <c r="A1075" t="s">
        <v>6443</v>
      </c>
      <c r="B1075" t="s">
        <v>6443</v>
      </c>
      <c r="C1075" t="s">
        <v>6586</v>
      </c>
      <c r="D1075" t="s">
        <v>6570</v>
      </c>
    </row>
    <row r="1077" spans="1:4" x14ac:dyDescent="0.3">
      <c r="A1077" t="s">
        <v>6682</v>
      </c>
    </row>
    <row r="1078" spans="1:4" x14ac:dyDescent="0.3">
      <c r="A1078" t="s">
        <v>6573</v>
      </c>
    </row>
    <row r="1079" spans="1:4" x14ac:dyDescent="0.3">
      <c r="A1079" t="s">
        <v>6591</v>
      </c>
    </row>
    <row r="1081" spans="1:4" x14ac:dyDescent="0.3">
      <c r="A1081" t="s">
        <v>6786</v>
      </c>
    </row>
    <row r="1082" spans="1:4" x14ac:dyDescent="0.3">
      <c r="A1082" t="s">
        <v>5486</v>
      </c>
      <c r="B1082" t="s">
        <v>6565</v>
      </c>
      <c r="C1082" t="s">
        <v>6566</v>
      </c>
      <c r="D1082" t="s">
        <v>6567</v>
      </c>
    </row>
    <row r="1083" spans="1:4" x14ac:dyDescent="0.3">
      <c r="A1083" t="s">
        <v>5800</v>
      </c>
      <c r="B1083" t="s">
        <v>5800</v>
      </c>
      <c r="C1083" t="s">
        <v>6581</v>
      </c>
      <c r="D1083" t="s">
        <v>6570</v>
      </c>
    </row>
    <row r="1085" spans="1:4" x14ac:dyDescent="0.3">
      <c r="A1085" t="s">
        <v>6582</v>
      </c>
    </row>
    <row r="1086" spans="1:4" x14ac:dyDescent="0.3">
      <c r="A1086" t="s">
        <v>6583</v>
      </c>
    </row>
    <row r="1087" spans="1:4" x14ac:dyDescent="0.3">
      <c r="A1087" t="s">
        <v>6574</v>
      </c>
    </row>
    <row r="1089" spans="1:4" x14ac:dyDescent="0.3">
      <c r="A1089" t="s">
        <v>6787</v>
      </c>
    </row>
    <row r="1090" spans="1:4" x14ac:dyDescent="0.3">
      <c r="A1090" t="s">
        <v>5486</v>
      </c>
      <c r="B1090" t="s">
        <v>6565</v>
      </c>
      <c r="C1090" t="s">
        <v>6566</v>
      </c>
      <c r="D1090" t="s">
        <v>6567</v>
      </c>
    </row>
    <row r="1091" spans="1:4" x14ac:dyDescent="0.3">
      <c r="A1091" t="s">
        <v>5800</v>
      </c>
      <c r="B1091" t="s">
        <v>5800</v>
      </c>
      <c r="C1091" t="s">
        <v>6581</v>
      </c>
      <c r="D1091" t="s">
        <v>6570</v>
      </c>
    </row>
    <row r="1093" spans="1:4" x14ac:dyDescent="0.3">
      <c r="A1093" t="s">
        <v>6582</v>
      </c>
    </row>
    <row r="1094" spans="1:4" x14ac:dyDescent="0.3">
      <c r="A1094" t="s">
        <v>6583</v>
      </c>
    </row>
    <row r="1095" spans="1:4" x14ac:dyDescent="0.3">
      <c r="A1095" t="s">
        <v>6574</v>
      </c>
    </row>
    <row r="1097" spans="1:4" x14ac:dyDescent="0.3">
      <c r="A1097" t="s">
        <v>6788</v>
      </c>
    </row>
    <row r="1098" spans="1:4" x14ac:dyDescent="0.3">
      <c r="A1098" t="s">
        <v>5486</v>
      </c>
      <c r="B1098" t="s">
        <v>6565</v>
      </c>
      <c r="C1098" t="s">
        <v>6566</v>
      </c>
      <c r="D1098" t="s">
        <v>6567</v>
      </c>
    </row>
    <row r="1100" spans="1:4" x14ac:dyDescent="0.3">
      <c r="A1100" t="s">
        <v>6572</v>
      </c>
    </row>
    <row r="1101" spans="1:4" x14ac:dyDescent="0.3">
      <c r="A1101" t="s">
        <v>6573</v>
      </c>
    </row>
    <row r="1102" spans="1:4" x14ac:dyDescent="0.3">
      <c r="A1102" t="s">
        <v>6574</v>
      </c>
    </row>
    <row r="1104" spans="1:4" x14ac:dyDescent="0.3">
      <c r="A1104" t="s">
        <v>6789</v>
      </c>
    </row>
    <row r="1105" spans="1:4" x14ac:dyDescent="0.3">
      <c r="A1105" t="s">
        <v>5486</v>
      </c>
      <c r="B1105" t="s">
        <v>6565</v>
      </c>
      <c r="C1105" t="s">
        <v>6566</v>
      </c>
      <c r="D1105" t="s">
        <v>6567</v>
      </c>
    </row>
    <row r="1107" spans="1:4" x14ac:dyDescent="0.3">
      <c r="A1107" t="s">
        <v>6612</v>
      </c>
    </row>
    <row r="1108" spans="1:4" x14ac:dyDescent="0.3">
      <c r="A1108" t="s">
        <v>6609</v>
      </c>
    </row>
    <row r="1109" spans="1:4" x14ac:dyDescent="0.3">
      <c r="A1109" t="s">
        <v>6574</v>
      </c>
    </row>
    <row r="1111" spans="1:4" x14ac:dyDescent="0.3">
      <c r="A1111" t="s">
        <v>6790</v>
      </c>
    </row>
    <row r="1112" spans="1:4" x14ac:dyDescent="0.3">
      <c r="A1112" t="s">
        <v>5486</v>
      </c>
      <c r="B1112" t="s">
        <v>6565</v>
      </c>
      <c r="C1112" t="s">
        <v>6566</v>
      </c>
      <c r="D1112" t="s">
        <v>6567</v>
      </c>
    </row>
    <row r="1113" spans="1:4" x14ac:dyDescent="0.3">
      <c r="A1113" t="s">
        <v>5519</v>
      </c>
      <c r="B1113" t="s">
        <v>5519</v>
      </c>
      <c r="C1113" t="s">
        <v>6569</v>
      </c>
      <c r="D1113" t="s">
        <v>6570</v>
      </c>
    </row>
    <row r="1114" spans="1:4" x14ac:dyDescent="0.3">
      <c r="A1114" t="s">
        <v>6791</v>
      </c>
      <c r="B1114" t="s">
        <v>6791</v>
      </c>
      <c r="C1114" t="s">
        <v>6569</v>
      </c>
      <c r="D1114" t="s">
        <v>6570</v>
      </c>
    </row>
    <row r="1115" spans="1:4" x14ac:dyDescent="0.3">
      <c r="A1115" t="s">
        <v>6577</v>
      </c>
      <c r="B1115" t="s">
        <v>6577</v>
      </c>
      <c r="C1115" t="s">
        <v>6652</v>
      </c>
      <c r="D1115" t="s">
        <v>6570</v>
      </c>
    </row>
    <row r="1116" spans="1:4" x14ac:dyDescent="0.3">
      <c r="B1116" t="s">
        <v>6634</v>
      </c>
      <c r="C1116" t="s">
        <v>6581</v>
      </c>
      <c r="D1116" t="s">
        <v>6607</v>
      </c>
    </row>
    <row r="1118" spans="1:4" x14ac:dyDescent="0.3">
      <c r="A1118" t="s">
        <v>6582</v>
      </c>
    </row>
    <row r="1119" spans="1:4" x14ac:dyDescent="0.3">
      <c r="A1119" t="s">
        <v>6583</v>
      </c>
    </row>
    <row r="1120" spans="1:4" x14ac:dyDescent="0.3">
      <c r="A1120" t="s">
        <v>6792</v>
      </c>
    </row>
    <row r="1122" spans="1:4" x14ac:dyDescent="0.3">
      <c r="A1122" t="s">
        <v>6793</v>
      </c>
    </row>
    <row r="1123" spans="1:4" x14ac:dyDescent="0.3">
      <c r="A1123" t="s">
        <v>5486</v>
      </c>
      <c r="B1123" t="s">
        <v>6565</v>
      </c>
      <c r="C1123" t="s">
        <v>6566</v>
      </c>
      <c r="D1123" t="s">
        <v>6567</v>
      </c>
    </row>
    <row r="1124" spans="1:4" x14ac:dyDescent="0.3">
      <c r="A1124" t="s">
        <v>6794</v>
      </c>
      <c r="B1124" t="s">
        <v>6794</v>
      </c>
      <c r="C1124" t="s">
        <v>6569</v>
      </c>
      <c r="D1124" t="s">
        <v>6570</v>
      </c>
    </row>
    <row r="1125" spans="1:4" x14ac:dyDescent="0.3">
      <c r="A1125" t="s">
        <v>6795</v>
      </c>
      <c r="B1125" t="s">
        <v>6795</v>
      </c>
      <c r="C1125" t="s">
        <v>6569</v>
      </c>
      <c r="D1125" t="s">
        <v>6570</v>
      </c>
    </row>
    <row r="1126" spans="1:4" x14ac:dyDescent="0.3">
      <c r="A1126" t="s">
        <v>6796</v>
      </c>
      <c r="B1126" t="s">
        <v>6796</v>
      </c>
      <c r="C1126" t="s">
        <v>6569</v>
      </c>
      <c r="D1126" t="s">
        <v>6570</v>
      </c>
    </row>
    <row r="1127" spans="1:4" x14ac:dyDescent="0.3">
      <c r="A1127" t="s">
        <v>6797</v>
      </c>
      <c r="B1127" t="s">
        <v>6797</v>
      </c>
      <c r="C1127" t="s">
        <v>6569</v>
      </c>
      <c r="D1127" t="s">
        <v>6570</v>
      </c>
    </row>
    <row r="1128" spans="1:4" x14ac:dyDescent="0.3">
      <c r="A1128" t="s">
        <v>5870</v>
      </c>
      <c r="B1128" t="s">
        <v>5870</v>
      </c>
      <c r="C1128" t="s">
        <v>6569</v>
      </c>
      <c r="D1128" t="s">
        <v>6570</v>
      </c>
    </row>
    <row r="1129" spans="1:4" x14ac:dyDescent="0.3">
      <c r="A1129" t="s">
        <v>6798</v>
      </c>
      <c r="B1129" t="s">
        <v>6798</v>
      </c>
      <c r="C1129" t="s">
        <v>6569</v>
      </c>
      <c r="D1129" t="s">
        <v>6570</v>
      </c>
    </row>
    <row r="1130" spans="1:4" x14ac:dyDescent="0.3">
      <c r="A1130" t="s">
        <v>6799</v>
      </c>
      <c r="B1130" t="s">
        <v>6799</v>
      </c>
      <c r="C1130" t="s">
        <v>6569</v>
      </c>
      <c r="D1130" t="s">
        <v>6570</v>
      </c>
    </row>
    <row r="1132" spans="1:4" x14ac:dyDescent="0.3">
      <c r="A1132" t="s">
        <v>6572</v>
      </c>
    </row>
    <row r="1133" spans="1:4" x14ac:dyDescent="0.3">
      <c r="A1133" t="s">
        <v>6573</v>
      </c>
    </row>
    <row r="1134" spans="1:4" x14ac:dyDescent="0.3">
      <c r="A1134" t="s">
        <v>6574</v>
      </c>
    </row>
    <row r="1136" spans="1:4" x14ac:dyDescent="0.3">
      <c r="A1136" t="s">
        <v>6800</v>
      </c>
    </row>
    <row r="1137" spans="1:4" x14ac:dyDescent="0.3">
      <c r="A1137" t="s">
        <v>5486</v>
      </c>
      <c r="B1137" t="s">
        <v>6565</v>
      </c>
      <c r="C1137" t="s">
        <v>6566</v>
      </c>
      <c r="D1137" t="s">
        <v>6567</v>
      </c>
    </row>
    <row r="1138" spans="1:4" x14ac:dyDescent="0.3">
      <c r="A1138" t="s">
        <v>6801</v>
      </c>
      <c r="B1138" t="s">
        <v>6801</v>
      </c>
      <c r="C1138" t="s">
        <v>6569</v>
      </c>
      <c r="D1138" t="s">
        <v>6570</v>
      </c>
    </row>
    <row r="1139" spans="1:4" x14ac:dyDescent="0.3">
      <c r="A1139" t="s">
        <v>6150</v>
      </c>
      <c r="B1139" t="s">
        <v>6150</v>
      </c>
      <c r="C1139" t="s">
        <v>6569</v>
      </c>
      <c r="D1139" t="s">
        <v>6570</v>
      </c>
    </row>
    <row r="1140" spans="1:4" x14ac:dyDescent="0.3">
      <c r="A1140" t="s">
        <v>6802</v>
      </c>
      <c r="B1140" t="s">
        <v>6802</v>
      </c>
      <c r="C1140" t="s">
        <v>6569</v>
      </c>
      <c r="D1140" t="s">
        <v>6570</v>
      </c>
    </row>
    <row r="1141" spans="1:4" x14ac:dyDescent="0.3">
      <c r="A1141" t="s">
        <v>6190</v>
      </c>
      <c r="B1141" t="s">
        <v>6190</v>
      </c>
      <c r="C1141" t="s">
        <v>6581</v>
      </c>
      <c r="D1141" t="s">
        <v>6570</v>
      </c>
    </row>
    <row r="1142" spans="1:4" x14ac:dyDescent="0.3">
      <c r="A1142" t="s">
        <v>5655</v>
      </c>
      <c r="B1142" t="s">
        <v>5655</v>
      </c>
      <c r="C1142" t="s">
        <v>6581</v>
      </c>
      <c r="D1142" t="s">
        <v>6570</v>
      </c>
    </row>
    <row r="1143" spans="1:4" x14ac:dyDescent="0.3">
      <c r="A1143" t="s">
        <v>6212</v>
      </c>
      <c r="B1143" t="s">
        <v>6212</v>
      </c>
      <c r="C1143" t="s">
        <v>6569</v>
      </c>
      <c r="D1143" t="s">
        <v>6570</v>
      </c>
    </row>
    <row r="1144" spans="1:4" x14ac:dyDescent="0.3">
      <c r="A1144" t="s">
        <v>6803</v>
      </c>
      <c r="B1144" t="s">
        <v>6803</v>
      </c>
      <c r="C1144" t="s">
        <v>6569</v>
      </c>
      <c r="D1144" t="s">
        <v>6570</v>
      </c>
    </row>
    <row r="1146" spans="1:4" x14ac:dyDescent="0.3">
      <c r="A1146" t="s">
        <v>6691</v>
      </c>
    </row>
    <row r="1147" spans="1:4" x14ac:dyDescent="0.3">
      <c r="A1147" t="s">
        <v>6609</v>
      </c>
    </row>
    <row r="1148" spans="1:4" x14ac:dyDescent="0.3">
      <c r="A1148" t="s">
        <v>6591</v>
      </c>
    </row>
    <row r="1150" spans="1:4" x14ac:dyDescent="0.3">
      <c r="A1150" t="s">
        <v>6804</v>
      </c>
    </row>
    <row r="1151" spans="1:4" x14ac:dyDescent="0.3">
      <c r="A1151" t="s">
        <v>5486</v>
      </c>
      <c r="B1151" t="s">
        <v>6565</v>
      </c>
      <c r="C1151" t="s">
        <v>6566</v>
      </c>
      <c r="D1151" t="s">
        <v>6567</v>
      </c>
    </row>
    <row r="1152" spans="1:4" x14ac:dyDescent="0.3">
      <c r="A1152" t="s">
        <v>5655</v>
      </c>
      <c r="B1152" t="s">
        <v>5655</v>
      </c>
      <c r="C1152" t="s">
        <v>6581</v>
      </c>
      <c r="D1152" t="s">
        <v>6570</v>
      </c>
    </row>
    <row r="1153" spans="1:4" x14ac:dyDescent="0.3">
      <c r="A1153" t="s">
        <v>5659</v>
      </c>
      <c r="B1153" t="s">
        <v>5659</v>
      </c>
      <c r="C1153" t="s">
        <v>6652</v>
      </c>
      <c r="D1153" t="s">
        <v>6570</v>
      </c>
    </row>
    <row r="1154" spans="1:4" x14ac:dyDescent="0.3">
      <c r="A1154" t="s">
        <v>6577</v>
      </c>
      <c r="B1154" t="s">
        <v>6577</v>
      </c>
      <c r="C1154" t="s">
        <v>6652</v>
      </c>
      <c r="D1154" t="s">
        <v>6570</v>
      </c>
    </row>
    <row r="1155" spans="1:4" x14ac:dyDescent="0.3">
      <c r="A1155" t="s">
        <v>5661</v>
      </c>
      <c r="B1155" t="s">
        <v>5661</v>
      </c>
      <c r="C1155" t="s">
        <v>6652</v>
      </c>
      <c r="D1155" t="s">
        <v>6570</v>
      </c>
    </row>
    <row r="1156" spans="1:4" x14ac:dyDescent="0.3">
      <c r="A1156" t="s">
        <v>5711</v>
      </c>
      <c r="B1156" t="s">
        <v>5711</v>
      </c>
      <c r="C1156" t="s">
        <v>6569</v>
      </c>
      <c r="D1156" t="s">
        <v>6570</v>
      </c>
    </row>
    <row r="1157" spans="1:4" x14ac:dyDescent="0.3">
      <c r="A1157" t="s">
        <v>6114</v>
      </c>
      <c r="B1157" t="s">
        <v>6114</v>
      </c>
      <c r="C1157" t="s">
        <v>6569</v>
      </c>
      <c r="D1157" t="s">
        <v>6570</v>
      </c>
    </row>
    <row r="1158" spans="1:4" x14ac:dyDescent="0.3">
      <c r="A1158" t="s">
        <v>6087</v>
      </c>
      <c r="B1158" t="s">
        <v>6087</v>
      </c>
      <c r="C1158" t="s">
        <v>6569</v>
      </c>
      <c r="D1158" t="s">
        <v>6570</v>
      </c>
    </row>
    <row r="1160" spans="1:4" x14ac:dyDescent="0.3">
      <c r="A1160" t="s">
        <v>6582</v>
      </c>
    </row>
    <row r="1161" spans="1:4" x14ac:dyDescent="0.3">
      <c r="A1161" t="s">
        <v>6583</v>
      </c>
    </row>
    <row r="1162" spans="1:4" x14ac:dyDescent="0.3">
      <c r="A1162" t="s">
        <v>6574</v>
      </c>
    </row>
    <row r="1164" spans="1:4" x14ac:dyDescent="0.3">
      <c r="A1164" t="s">
        <v>6805</v>
      </c>
    </row>
    <row r="1165" spans="1:4" x14ac:dyDescent="0.3">
      <c r="A1165" t="s">
        <v>5486</v>
      </c>
      <c r="B1165" t="s">
        <v>6565</v>
      </c>
      <c r="C1165" t="s">
        <v>6566</v>
      </c>
      <c r="D1165" t="s">
        <v>6567</v>
      </c>
    </row>
    <row r="1167" spans="1:4" x14ac:dyDescent="0.3">
      <c r="A1167" t="s">
        <v>6594</v>
      </c>
    </row>
    <row r="1168" spans="1:4" x14ac:dyDescent="0.3">
      <c r="A1168" t="s">
        <v>6595</v>
      </c>
    </row>
    <row r="1169" spans="1:4" x14ac:dyDescent="0.3">
      <c r="A1169" t="s">
        <v>6574</v>
      </c>
    </row>
    <row r="1171" spans="1:4" x14ac:dyDescent="0.3">
      <c r="A1171" t="s">
        <v>6806</v>
      </c>
    </row>
    <row r="1172" spans="1:4" x14ac:dyDescent="0.3">
      <c r="A1172" t="s">
        <v>5486</v>
      </c>
      <c r="B1172" t="s">
        <v>6565</v>
      </c>
      <c r="C1172" t="s">
        <v>6566</v>
      </c>
      <c r="D1172" t="s">
        <v>6567</v>
      </c>
    </row>
    <row r="1174" spans="1:4" x14ac:dyDescent="0.3">
      <c r="A1174" t="s">
        <v>6594</v>
      </c>
    </row>
    <row r="1175" spans="1:4" x14ac:dyDescent="0.3">
      <c r="A1175" t="s">
        <v>6595</v>
      </c>
    </row>
    <row r="1176" spans="1:4" x14ac:dyDescent="0.3">
      <c r="A1176" t="s">
        <v>6574</v>
      </c>
    </row>
    <row r="1178" spans="1:4" x14ac:dyDescent="0.3">
      <c r="A1178" t="s">
        <v>6807</v>
      </c>
    </row>
    <row r="1179" spans="1:4" x14ac:dyDescent="0.3">
      <c r="A1179" t="s">
        <v>5486</v>
      </c>
      <c r="B1179" t="s">
        <v>6565</v>
      </c>
      <c r="C1179" t="s">
        <v>6566</v>
      </c>
      <c r="D1179" t="s">
        <v>6567</v>
      </c>
    </row>
    <row r="1180" spans="1:4" x14ac:dyDescent="0.3">
      <c r="A1180" t="s">
        <v>5631</v>
      </c>
      <c r="B1180" t="s">
        <v>5631</v>
      </c>
      <c r="C1180" t="s">
        <v>6569</v>
      </c>
      <c r="D1180" t="s">
        <v>6570</v>
      </c>
    </row>
    <row r="1181" spans="1:4" x14ac:dyDescent="0.3">
      <c r="A1181" t="s">
        <v>6801</v>
      </c>
      <c r="B1181" t="s">
        <v>6801</v>
      </c>
      <c r="C1181" t="s">
        <v>6581</v>
      </c>
      <c r="D1181" t="s">
        <v>6570</v>
      </c>
    </row>
    <row r="1182" spans="1:4" x14ac:dyDescent="0.3">
      <c r="A1182" t="s">
        <v>6808</v>
      </c>
      <c r="B1182" t="s">
        <v>6808</v>
      </c>
      <c r="C1182" t="s">
        <v>6569</v>
      </c>
      <c r="D1182" t="s">
        <v>6570</v>
      </c>
    </row>
    <row r="1183" spans="1:4" x14ac:dyDescent="0.3">
      <c r="A1183" t="s">
        <v>5655</v>
      </c>
      <c r="B1183" t="s">
        <v>5655</v>
      </c>
      <c r="C1183" t="s">
        <v>6581</v>
      </c>
      <c r="D1183" t="s">
        <v>6570</v>
      </c>
    </row>
    <row r="1185" spans="1:4" x14ac:dyDescent="0.3">
      <c r="A1185" t="s">
        <v>6694</v>
      </c>
    </row>
    <row r="1186" spans="1:4" x14ac:dyDescent="0.3">
      <c r="A1186" t="s">
        <v>6659</v>
      </c>
    </row>
    <row r="1187" spans="1:4" x14ac:dyDescent="0.3">
      <c r="A1187" t="s">
        <v>6574</v>
      </c>
    </row>
    <row r="1189" spans="1:4" x14ac:dyDescent="0.3">
      <c r="A1189" t="s">
        <v>6809</v>
      </c>
    </row>
    <row r="1190" spans="1:4" x14ac:dyDescent="0.3">
      <c r="A1190" t="s">
        <v>5486</v>
      </c>
      <c r="B1190" t="s">
        <v>6565</v>
      </c>
      <c r="C1190" t="s">
        <v>6566</v>
      </c>
      <c r="D1190" t="s">
        <v>6567</v>
      </c>
    </row>
    <row r="1191" spans="1:4" x14ac:dyDescent="0.3">
      <c r="A1191" t="s">
        <v>5796</v>
      </c>
      <c r="B1191" t="s">
        <v>5796</v>
      </c>
      <c r="C1191" t="s">
        <v>6581</v>
      </c>
      <c r="D1191" t="s">
        <v>6570</v>
      </c>
    </row>
    <row r="1192" spans="1:4" x14ac:dyDescent="0.3">
      <c r="A1192" t="s">
        <v>6190</v>
      </c>
      <c r="B1192" t="s">
        <v>6190</v>
      </c>
      <c r="C1192" t="s">
        <v>6581</v>
      </c>
      <c r="D1192" t="s">
        <v>6570</v>
      </c>
    </row>
    <row r="1193" spans="1:4" x14ac:dyDescent="0.3">
      <c r="A1193" t="s">
        <v>5655</v>
      </c>
      <c r="B1193" t="s">
        <v>5655</v>
      </c>
      <c r="C1193" t="s">
        <v>6611</v>
      </c>
      <c r="D1193" t="s">
        <v>6570</v>
      </c>
    </row>
    <row r="1195" spans="1:4" x14ac:dyDescent="0.3">
      <c r="A1195" t="s">
        <v>6572</v>
      </c>
    </row>
    <row r="1196" spans="1:4" x14ac:dyDescent="0.3">
      <c r="A1196" t="s">
        <v>6573</v>
      </c>
    </row>
    <row r="1197" spans="1:4" x14ac:dyDescent="0.3">
      <c r="A1197" t="s">
        <v>6574</v>
      </c>
    </row>
    <row r="1199" spans="1:4" x14ac:dyDescent="0.3">
      <c r="A1199" t="s">
        <v>6810</v>
      </c>
    </row>
    <row r="1200" spans="1:4" x14ac:dyDescent="0.3">
      <c r="A1200" t="s">
        <v>5486</v>
      </c>
      <c r="B1200" t="s">
        <v>6565</v>
      </c>
      <c r="C1200" t="s">
        <v>6566</v>
      </c>
      <c r="D1200" t="s">
        <v>6567</v>
      </c>
    </row>
    <row r="1201" spans="1:4" x14ac:dyDescent="0.3">
      <c r="A1201" t="s">
        <v>5796</v>
      </c>
      <c r="B1201" t="s">
        <v>5796</v>
      </c>
      <c r="C1201" t="s">
        <v>6581</v>
      </c>
      <c r="D1201" t="s">
        <v>6570</v>
      </c>
    </row>
    <row r="1202" spans="1:4" x14ac:dyDescent="0.3">
      <c r="A1202" t="s">
        <v>6190</v>
      </c>
      <c r="B1202" t="s">
        <v>6190</v>
      </c>
      <c r="C1202" t="s">
        <v>6581</v>
      </c>
      <c r="D1202" t="s">
        <v>6570</v>
      </c>
    </row>
    <row r="1204" spans="1:4" x14ac:dyDescent="0.3">
      <c r="A1204" t="s">
        <v>6572</v>
      </c>
    </row>
    <row r="1205" spans="1:4" x14ac:dyDescent="0.3">
      <c r="A1205" t="s">
        <v>6573</v>
      </c>
    </row>
    <row r="1206" spans="1:4" x14ac:dyDescent="0.3">
      <c r="A1206" t="s">
        <v>6574</v>
      </c>
    </row>
    <row r="1208" spans="1:4" x14ac:dyDescent="0.3">
      <c r="A1208" t="s">
        <v>6811</v>
      </c>
    </row>
    <row r="1209" spans="1:4" x14ac:dyDescent="0.3">
      <c r="A1209" t="s">
        <v>5486</v>
      </c>
      <c r="B1209" t="s">
        <v>6565</v>
      </c>
      <c r="C1209" t="s">
        <v>6566</v>
      </c>
      <c r="D1209" t="s">
        <v>6567</v>
      </c>
    </row>
    <row r="1210" spans="1:4" x14ac:dyDescent="0.3">
      <c r="A1210" t="s">
        <v>5796</v>
      </c>
      <c r="B1210" t="s">
        <v>5796</v>
      </c>
      <c r="C1210" t="s">
        <v>6581</v>
      </c>
      <c r="D1210" t="s">
        <v>6570</v>
      </c>
    </row>
    <row r="1211" spans="1:4" x14ac:dyDescent="0.3">
      <c r="A1211" t="s">
        <v>6190</v>
      </c>
      <c r="B1211" t="s">
        <v>6190</v>
      </c>
      <c r="C1211" t="s">
        <v>6581</v>
      </c>
      <c r="D1211" t="s">
        <v>6570</v>
      </c>
    </row>
    <row r="1213" spans="1:4" x14ac:dyDescent="0.3">
      <c r="A1213" t="s">
        <v>6582</v>
      </c>
    </row>
    <row r="1214" spans="1:4" x14ac:dyDescent="0.3">
      <c r="A1214" t="s">
        <v>6583</v>
      </c>
    </row>
    <row r="1215" spans="1:4" x14ac:dyDescent="0.3">
      <c r="A1215" t="s">
        <v>6574</v>
      </c>
    </row>
    <row r="1217" spans="1:4" x14ac:dyDescent="0.3">
      <c r="A1217" t="s">
        <v>6812</v>
      </c>
    </row>
    <row r="1218" spans="1:4" x14ac:dyDescent="0.3">
      <c r="A1218" t="s">
        <v>5486</v>
      </c>
      <c r="B1218" t="s">
        <v>6565</v>
      </c>
      <c r="C1218" t="s">
        <v>6566</v>
      </c>
      <c r="D1218" t="s">
        <v>6567</v>
      </c>
    </row>
    <row r="1219" spans="1:4" x14ac:dyDescent="0.3">
      <c r="A1219" t="s">
        <v>5593</v>
      </c>
      <c r="B1219" t="s">
        <v>5593</v>
      </c>
      <c r="C1219" t="s">
        <v>6569</v>
      </c>
      <c r="D1219" t="s">
        <v>6570</v>
      </c>
    </row>
    <row r="1220" spans="1:4" x14ac:dyDescent="0.3">
      <c r="A1220" t="s">
        <v>6227</v>
      </c>
      <c r="B1220" t="s">
        <v>6227</v>
      </c>
      <c r="C1220" t="s">
        <v>6569</v>
      </c>
      <c r="D1220" t="s">
        <v>6570</v>
      </c>
    </row>
    <row r="1222" spans="1:4" x14ac:dyDescent="0.3">
      <c r="A1222" t="s">
        <v>6582</v>
      </c>
    </row>
    <row r="1223" spans="1:4" x14ac:dyDescent="0.3">
      <c r="A1223" t="s">
        <v>6583</v>
      </c>
    </row>
    <row r="1224" spans="1:4" x14ac:dyDescent="0.3">
      <c r="A1224" t="s">
        <v>6574</v>
      </c>
    </row>
    <row r="1226" spans="1:4" x14ac:dyDescent="0.3">
      <c r="A1226" t="s">
        <v>6813</v>
      </c>
    </row>
    <row r="1227" spans="1:4" x14ac:dyDescent="0.3">
      <c r="A1227" t="s">
        <v>5486</v>
      </c>
      <c r="B1227" t="s">
        <v>6565</v>
      </c>
      <c r="C1227" t="s">
        <v>6566</v>
      </c>
      <c r="D1227" t="s">
        <v>6567</v>
      </c>
    </row>
    <row r="1228" spans="1:4" x14ac:dyDescent="0.3">
      <c r="A1228" t="s">
        <v>6190</v>
      </c>
      <c r="B1228" t="s">
        <v>6190</v>
      </c>
      <c r="C1228" t="s">
        <v>6581</v>
      </c>
      <c r="D1228" t="s">
        <v>6570</v>
      </c>
    </row>
    <row r="1230" spans="1:4" x14ac:dyDescent="0.3">
      <c r="A1230" t="s">
        <v>6582</v>
      </c>
    </row>
    <row r="1231" spans="1:4" x14ac:dyDescent="0.3">
      <c r="A1231" t="s">
        <v>6583</v>
      </c>
    </row>
    <row r="1232" spans="1:4" x14ac:dyDescent="0.3">
      <c r="A1232" t="s">
        <v>6574</v>
      </c>
    </row>
    <row r="1234" spans="1:4" x14ac:dyDescent="0.3">
      <c r="A1234" t="s">
        <v>6814</v>
      </c>
    </row>
    <row r="1235" spans="1:4" x14ac:dyDescent="0.3">
      <c r="A1235" t="s">
        <v>5486</v>
      </c>
      <c r="B1235" t="s">
        <v>6565</v>
      </c>
      <c r="C1235" t="s">
        <v>6566</v>
      </c>
      <c r="D1235" t="s">
        <v>6567</v>
      </c>
    </row>
    <row r="1236" spans="1:4" x14ac:dyDescent="0.3">
      <c r="A1236" t="s">
        <v>5593</v>
      </c>
      <c r="B1236" t="s">
        <v>5593</v>
      </c>
      <c r="C1236" t="s">
        <v>6581</v>
      </c>
      <c r="D1236" t="s">
        <v>6570</v>
      </c>
    </row>
    <row r="1237" spans="1:4" x14ac:dyDescent="0.3">
      <c r="A1237" t="s">
        <v>6815</v>
      </c>
      <c r="B1237" t="s">
        <v>6815</v>
      </c>
      <c r="C1237" t="s">
        <v>6569</v>
      </c>
      <c r="D1237" t="s">
        <v>6570</v>
      </c>
    </row>
    <row r="1238" spans="1:4" x14ac:dyDescent="0.3">
      <c r="A1238" t="s">
        <v>6037</v>
      </c>
      <c r="B1238" t="s">
        <v>6037</v>
      </c>
      <c r="C1238" t="s">
        <v>6569</v>
      </c>
      <c r="D1238" t="s">
        <v>6570</v>
      </c>
    </row>
    <row r="1239" spans="1:4" x14ac:dyDescent="0.3">
      <c r="A1239" t="s">
        <v>6816</v>
      </c>
      <c r="B1239" t="s">
        <v>6816</v>
      </c>
      <c r="C1239" t="s">
        <v>6569</v>
      </c>
      <c r="D1239" t="s">
        <v>6570</v>
      </c>
    </row>
    <row r="1240" spans="1:4" x14ac:dyDescent="0.3">
      <c r="A1240" t="s">
        <v>6817</v>
      </c>
      <c r="B1240" t="s">
        <v>6817</v>
      </c>
      <c r="C1240" t="s">
        <v>6569</v>
      </c>
      <c r="D1240" t="s">
        <v>6570</v>
      </c>
    </row>
    <row r="1241" spans="1:4" x14ac:dyDescent="0.3">
      <c r="A1241" t="s">
        <v>6227</v>
      </c>
      <c r="B1241" t="s">
        <v>6227</v>
      </c>
      <c r="C1241" t="s">
        <v>6652</v>
      </c>
      <c r="D1241" t="s">
        <v>6570</v>
      </c>
    </row>
    <row r="1243" spans="1:4" x14ac:dyDescent="0.3">
      <c r="A1243" t="s">
        <v>6612</v>
      </c>
    </row>
    <row r="1244" spans="1:4" x14ac:dyDescent="0.3">
      <c r="A1244" t="s">
        <v>6609</v>
      </c>
    </row>
    <row r="1245" spans="1:4" x14ac:dyDescent="0.3">
      <c r="A1245" t="s">
        <v>6574</v>
      </c>
    </row>
    <row r="1247" spans="1:4" x14ac:dyDescent="0.3">
      <c r="A1247" t="s">
        <v>6818</v>
      </c>
    </row>
    <row r="1248" spans="1:4" x14ac:dyDescent="0.3">
      <c r="A1248" t="s">
        <v>5486</v>
      </c>
      <c r="B1248" t="s">
        <v>6565</v>
      </c>
      <c r="C1248" t="s">
        <v>6566</v>
      </c>
      <c r="D1248" t="s">
        <v>6567</v>
      </c>
    </row>
    <row r="1249" spans="1:4" x14ac:dyDescent="0.3">
      <c r="A1249" t="s">
        <v>6190</v>
      </c>
      <c r="B1249" t="s">
        <v>6190</v>
      </c>
      <c r="C1249" t="s">
        <v>6581</v>
      </c>
      <c r="D1249" t="s">
        <v>6570</v>
      </c>
    </row>
    <row r="1250" spans="1:4" x14ac:dyDescent="0.3">
      <c r="A1250" t="s">
        <v>6777</v>
      </c>
      <c r="B1250" t="s">
        <v>6777</v>
      </c>
      <c r="C1250" t="s">
        <v>6586</v>
      </c>
      <c r="D1250" t="s">
        <v>6570</v>
      </c>
    </row>
    <row r="1251" spans="1:4" x14ac:dyDescent="0.3">
      <c r="A1251" t="s">
        <v>5796</v>
      </c>
      <c r="B1251" t="s">
        <v>5796</v>
      </c>
      <c r="C1251" t="s">
        <v>6581</v>
      </c>
      <c r="D1251" t="s">
        <v>6570</v>
      </c>
    </row>
    <row r="1252" spans="1:4" x14ac:dyDescent="0.3">
      <c r="A1252" t="s">
        <v>6152</v>
      </c>
      <c r="B1252" t="s">
        <v>6152</v>
      </c>
      <c r="C1252" t="s">
        <v>6569</v>
      </c>
      <c r="D1252" t="s">
        <v>6570</v>
      </c>
    </row>
    <row r="1253" spans="1:4" x14ac:dyDescent="0.3">
      <c r="B1253" t="s">
        <v>6819</v>
      </c>
      <c r="C1253" t="s">
        <v>6611</v>
      </c>
      <c r="D1253" t="s">
        <v>6607</v>
      </c>
    </row>
    <row r="1254" spans="1:4" x14ac:dyDescent="0.3">
      <c r="A1254" t="s">
        <v>6350</v>
      </c>
      <c r="B1254" t="s">
        <v>6350</v>
      </c>
      <c r="C1254" t="s">
        <v>6581</v>
      </c>
      <c r="D1254" t="s">
        <v>6570</v>
      </c>
    </row>
    <row r="1256" spans="1:4" x14ac:dyDescent="0.3">
      <c r="A1256" t="s">
        <v>6694</v>
      </c>
    </row>
    <row r="1257" spans="1:4" x14ac:dyDescent="0.3">
      <c r="A1257" t="s">
        <v>6659</v>
      </c>
    </row>
    <row r="1258" spans="1:4" x14ac:dyDescent="0.3">
      <c r="A1258" t="s">
        <v>6656</v>
      </c>
    </row>
    <row r="1260" spans="1:4" x14ac:dyDescent="0.3">
      <c r="A1260" t="s">
        <v>6820</v>
      </c>
    </row>
    <row r="1261" spans="1:4" x14ac:dyDescent="0.3">
      <c r="A1261" t="s">
        <v>5486</v>
      </c>
      <c r="B1261" t="s">
        <v>6565</v>
      </c>
      <c r="C1261" t="s">
        <v>6566</v>
      </c>
      <c r="D1261" t="s">
        <v>6567</v>
      </c>
    </row>
    <row r="1262" spans="1:4" x14ac:dyDescent="0.3">
      <c r="A1262" t="s">
        <v>5739</v>
      </c>
      <c r="B1262" t="s">
        <v>5739</v>
      </c>
      <c r="C1262" t="s">
        <v>6581</v>
      </c>
      <c r="D1262" t="s">
        <v>6570</v>
      </c>
    </row>
    <row r="1263" spans="1:4" x14ac:dyDescent="0.3">
      <c r="A1263" t="s">
        <v>6662</v>
      </c>
      <c r="B1263" t="s">
        <v>6662</v>
      </c>
      <c r="C1263" t="s">
        <v>6581</v>
      </c>
      <c r="D1263" t="s">
        <v>6570</v>
      </c>
    </row>
    <row r="1264" spans="1:4" x14ac:dyDescent="0.3">
      <c r="A1264" t="s">
        <v>5780</v>
      </c>
      <c r="B1264" t="s">
        <v>5780</v>
      </c>
      <c r="C1264" t="s">
        <v>6581</v>
      </c>
      <c r="D1264" t="s">
        <v>6570</v>
      </c>
    </row>
    <row r="1265" spans="1:4" x14ac:dyDescent="0.3">
      <c r="B1265" t="s">
        <v>6634</v>
      </c>
      <c r="C1265" t="s">
        <v>6581</v>
      </c>
      <c r="D1265" t="s">
        <v>6607</v>
      </c>
    </row>
    <row r="1267" spans="1:4" x14ac:dyDescent="0.3">
      <c r="A1267" t="s">
        <v>6821</v>
      </c>
    </row>
    <row r="1268" spans="1:4" x14ac:dyDescent="0.3">
      <c r="A1268" t="s">
        <v>6583</v>
      </c>
    </row>
    <row r="1269" spans="1:4" x14ac:dyDescent="0.3">
      <c r="A1269" t="s">
        <v>6574</v>
      </c>
    </row>
    <row r="1271" spans="1:4" x14ac:dyDescent="0.3">
      <c r="A1271" t="s">
        <v>6822</v>
      </c>
    </row>
    <row r="1272" spans="1:4" x14ac:dyDescent="0.3">
      <c r="A1272" t="s">
        <v>5486</v>
      </c>
      <c r="B1272" t="s">
        <v>6565</v>
      </c>
      <c r="C1272" t="s">
        <v>6566</v>
      </c>
      <c r="D1272" t="s">
        <v>6567</v>
      </c>
    </row>
    <row r="1273" spans="1:4" x14ac:dyDescent="0.3">
      <c r="A1273" t="s">
        <v>6823</v>
      </c>
      <c r="B1273" t="s">
        <v>6823</v>
      </c>
      <c r="C1273" t="s">
        <v>6569</v>
      </c>
      <c r="D1273" t="s">
        <v>6570</v>
      </c>
    </row>
    <row r="1275" spans="1:4" x14ac:dyDescent="0.3">
      <c r="A1275" t="s">
        <v>6572</v>
      </c>
    </row>
    <row r="1276" spans="1:4" x14ac:dyDescent="0.3">
      <c r="A1276" t="s">
        <v>6573</v>
      </c>
    </row>
    <row r="1277" spans="1:4" x14ac:dyDescent="0.3">
      <c r="A1277" t="s">
        <v>6574</v>
      </c>
    </row>
    <row r="1279" spans="1:4" x14ac:dyDescent="0.3">
      <c r="A1279" t="s">
        <v>6824</v>
      </c>
    </row>
    <row r="1280" spans="1:4" x14ac:dyDescent="0.3">
      <c r="A1280" t="s">
        <v>5486</v>
      </c>
      <c r="B1280" t="s">
        <v>6565</v>
      </c>
      <c r="C1280" t="s">
        <v>6566</v>
      </c>
      <c r="D1280" t="s">
        <v>6567</v>
      </c>
    </row>
    <row r="1282" spans="1:4" x14ac:dyDescent="0.3">
      <c r="A1282" t="s">
        <v>6594</v>
      </c>
    </row>
    <row r="1283" spans="1:4" x14ac:dyDescent="0.3">
      <c r="A1283" t="s">
        <v>6595</v>
      </c>
    </row>
    <row r="1284" spans="1:4" x14ac:dyDescent="0.3">
      <c r="A1284" t="s">
        <v>6574</v>
      </c>
    </row>
    <row r="1286" spans="1:4" x14ac:dyDescent="0.3">
      <c r="A1286" t="s">
        <v>6825</v>
      </c>
    </row>
    <row r="1287" spans="1:4" x14ac:dyDescent="0.3">
      <c r="A1287" t="s">
        <v>5486</v>
      </c>
      <c r="B1287" t="s">
        <v>6565</v>
      </c>
      <c r="C1287" t="s">
        <v>6566</v>
      </c>
      <c r="D1287" t="s">
        <v>6567</v>
      </c>
    </row>
    <row r="1288" spans="1:4" x14ac:dyDescent="0.3">
      <c r="A1288" t="s">
        <v>5796</v>
      </c>
      <c r="B1288" t="s">
        <v>5796</v>
      </c>
      <c r="C1288" t="s">
        <v>6581</v>
      </c>
      <c r="D1288" t="s">
        <v>6570</v>
      </c>
    </row>
    <row r="1289" spans="1:4" x14ac:dyDescent="0.3">
      <c r="A1289" t="s">
        <v>5655</v>
      </c>
      <c r="B1289" t="s">
        <v>5655</v>
      </c>
      <c r="C1289" t="s">
        <v>6581</v>
      </c>
      <c r="D1289" t="s">
        <v>6570</v>
      </c>
    </row>
    <row r="1291" spans="1:4" x14ac:dyDescent="0.3">
      <c r="A1291" t="s">
        <v>6694</v>
      </c>
    </row>
    <row r="1292" spans="1:4" x14ac:dyDescent="0.3">
      <c r="A1292" t="s">
        <v>6617</v>
      </c>
    </row>
    <row r="1293" spans="1:4" x14ac:dyDescent="0.3">
      <c r="A1293" t="s">
        <v>6792</v>
      </c>
    </row>
    <row r="1295" spans="1:4" x14ac:dyDescent="0.3">
      <c r="A1295" t="s">
        <v>6826</v>
      </c>
    </row>
    <row r="1296" spans="1:4" x14ac:dyDescent="0.3">
      <c r="A1296" t="s">
        <v>5486</v>
      </c>
      <c r="B1296" t="s">
        <v>6565</v>
      </c>
      <c r="C1296" t="s">
        <v>6566</v>
      </c>
      <c r="D1296" t="s">
        <v>6567</v>
      </c>
    </row>
    <row r="1297" spans="1:4" x14ac:dyDescent="0.3">
      <c r="A1297" t="s">
        <v>6827</v>
      </c>
      <c r="B1297" t="s">
        <v>6827</v>
      </c>
      <c r="C1297" t="s">
        <v>6569</v>
      </c>
      <c r="D1297" t="s">
        <v>6570</v>
      </c>
    </row>
    <row r="1299" spans="1:4" x14ac:dyDescent="0.3">
      <c r="A1299" t="s">
        <v>6594</v>
      </c>
    </row>
    <row r="1300" spans="1:4" x14ac:dyDescent="0.3">
      <c r="A1300" t="s">
        <v>6595</v>
      </c>
    </row>
    <row r="1301" spans="1:4" x14ac:dyDescent="0.3">
      <c r="A1301" t="s">
        <v>6574</v>
      </c>
    </row>
    <row r="1303" spans="1:4" x14ac:dyDescent="0.3">
      <c r="A1303" t="s">
        <v>6828</v>
      </c>
    </row>
    <row r="1304" spans="1:4" x14ac:dyDescent="0.3">
      <c r="A1304" t="s">
        <v>5486</v>
      </c>
      <c r="B1304" t="s">
        <v>6565</v>
      </c>
      <c r="C1304" t="s">
        <v>6566</v>
      </c>
      <c r="D1304" t="s">
        <v>6567</v>
      </c>
    </row>
    <row r="1305" spans="1:4" x14ac:dyDescent="0.3">
      <c r="A1305" t="s">
        <v>6827</v>
      </c>
      <c r="B1305" t="s">
        <v>6827</v>
      </c>
      <c r="C1305" t="s">
        <v>6581</v>
      </c>
      <c r="D1305" t="s">
        <v>6570</v>
      </c>
    </row>
    <row r="1307" spans="1:4" x14ac:dyDescent="0.3">
      <c r="A1307" t="s">
        <v>6594</v>
      </c>
    </row>
    <row r="1308" spans="1:4" x14ac:dyDescent="0.3">
      <c r="A1308" t="s">
        <v>6595</v>
      </c>
    </row>
    <row r="1309" spans="1:4" x14ac:dyDescent="0.3">
      <c r="A1309" t="s">
        <v>6574</v>
      </c>
    </row>
    <row r="1311" spans="1:4" x14ac:dyDescent="0.3">
      <c r="A1311" t="s">
        <v>6829</v>
      </c>
    </row>
    <row r="1312" spans="1:4" x14ac:dyDescent="0.3">
      <c r="A1312" t="s">
        <v>5486</v>
      </c>
      <c r="B1312" t="s">
        <v>6565</v>
      </c>
      <c r="C1312" t="s">
        <v>6566</v>
      </c>
      <c r="D1312" t="s">
        <v>6567</v>
      </c>
    </row>
    <row r="1313" spans="1:4" x14ac:dyDescent="0.3">
      <c r="A1313" t="s">
        <v>6827</v>
      </c>
      <c r="B1313" t="s">
        <v>6827</v>
      </c>
      <c r="C1313" t="s">
        <v>6581</v>
      </c>
      <c r="D1313" t="s">
        <v>6570</v>
      </c>
    </row>
    <row r="1314" spans="1:4" x14ac:dyDescent="0.3">
      <c r="A1314" t="s">
        <v>6830</v>
      </c>
      <c r="B1314" t="s">
        <v>6830</v>
      </c>
      <c r="C1314" t="s">
        <v>6569</v>
      </c>
      <c r="D1314" t="s">
        <v>6570</v>
      </c>
    </row>
    <row r="1315" spans="1:4" x14ac:dyDescent="0.3">
      <c r="A1315" t="s">
        <v>6831</v>
      </c>
      <c r="B1315" t="s">
        <v>6831</v>
      </c>
      <c r="C1315" t="s">
        <v>6569</v>
      </c>
      <c r="D1315" t="s">
        <v>6570</v>
      </c>
    </row>
    <row r="1316" spans="1:4" x14ac:dyDescent="0.3">
      <c r="A1316" t="s">
        <v>6832</v>
      </c>
      <c r="B1316" t="s">
        <v>6832</v>
      </c>
      <c r="C1316" t="s">
        <v>6569</v>
      </c>
      <c r="D1316" t="s">
        <v>6570</v>
      </c>
    </row>
    <row r="1317" spans="1:4" x14ac:dyDescent="0.3">
      <c r="A1317" t="s">
        <v>6833</v>
      </c>
      <c r="B1317" t="s">
        <v>6833</v>
      </c>
      <c r="C1317" t="s">
        <v>6569</v>
      </c>
      <c r="D1317" t="s">
        <v>6570</v>
      </c>
    </row>
    <row r="1319" spans="1:4" x14ac:dyDescent="0.3">
      <c r="A1319" t="s">
        <v>6694</v>
      </c>
    </row>
    <row r="1320" spans="1:4" x14ac:dyDescent="0.3">
      <c r="A1320" t="s">
        <v>6659</v>
      </c>
    </row>
    <row r="1321" spans="1:4" x14ac:dyDescent="0.3">
      <c r="A1321" t="s">
        <v>6574</v>
      </c>
    </row>
    <row r="1323" spans="1:4" x14ac:dyDescent="0.3">
      <c r="A1323" t="s">
        <v>6834</v>
      </c>
    </row>
    <row r="1324" spans="1:4" x14ac:dyDescent="0.3">
      <c r="A1324" t="s">
        <v>5486</v>
      </c>
      <c r="B1324" t="s">
        <v>6565</v>
      </c>
      <c r="C1324" t="s">
        <v>6566</v>
      </c>
      <c r="D1324" t="s">
        <v>6567</v>
      </c>
    </row>
    <row r="1325" spans="1:4" x14ac:dyDescent="0.3">
      <c r="A1325" t="s">
        <v>5830</v>
      </c>
      <c r="B1325" t="s">
        <v>5830</v>
      </c>
      <c r="C1325" t="s">
        <v>6569</v>
      </c>
      <c r="D1325" t="s">
        <v>6570</v>
      </c>
    </row>
    <row r="1326" spans="1:4" x14ac:dyDescent="0.3">
      <c r="A1326" t="s">
        <v>6835</v>
      </c>
      <c r="B1326" t="s">
        <v>6835</v>
      </c>
      <c r="C1326" t="s">
        <v>6569</v>
      </c>
      <c r="D1326" t="s">
        <v>6570</v>
      </c>
    </row>
    <row r="1328" spans="1:4" x14ac:dyDescent="0.3">
      <c r="A1328" t="s">
        <v>6572</v>
      </c>
    </row>
    <row r="1329" spans="1:4" x14ac:dyDescent="0.3">
      <c r="A1329" t="s">
        <v>6595</v>
      </c>
    </row>
    <row r="1330" spans="1:4" x14ac:dyDescent="0.3">
      <c r="A1330" t="s">
        <v>6574</v>
      </c>
    </row>
    <row r="1332" spans="1:4" x14ac:dyDescent="0.3">
      <c r="A1332" t="s">
        <v>6836</v>
      </c>
    </row>
    <row r="1333" spans="1:4" x14ac:dyDescent="0.3">
      <c r="A1333" t="s">
        <v>5486</v>
      </c>
      <c r="B1333" t="s">
        <v>6565</v>
      </c>
      <c r="C1333" t="s">
        <v>6566</v>
      </c>
      <c r="D1333" t="s">
        <v>6567</v>
      </c>
    </row>
    <row r="1334" spans="1:4" x14ac:dyDescent="0.3">
      <c r="A1334" t="s">
        <v>5778</v>
      </c>
      <c r="B1334" t="s">
        <v>5778</v>
      </c>
      <c r="C1334" t="s">
        <v>6581</v>
      </c>
      <c r="D1334" t="s">
        <v>6570</v>
      </c>
    </row>
    <row r="1336" spans="1:4" x14ac:dyDescent="0.3">
      <c r="A1336" t="s">
        <v>6582</v>
      </c>
    </row>
    <row r="1337" spans="1:4" x14ac:dyDescent="0.3">
      <c r="A1337" t="s">
        <v>6583</v>
      </c>
    </row>
    <row r="1338" spans="1:4" x14ac:dyDescent="0.3">
      <c r="A1338" t="s">
        <v>6574</v>
      </c>
    </row>
    <row r="1340" spans="1:4" x14ac:dyDescent="0.3">
      <c r="A1340" t="s">
        <v>6837</v>
      </c>
    </row>
    <row r="1341" spans="1:4" x14ac:dyDescent="0.3">
      <c r="A1341" t="s">
        <v>5486</v>
      </c>
      <c r="B1341" t="s">
        <v>6565</v>
      </c>
      <c r="C1341" t="s">
        <v>6566</v>
      </c>
      <c r="D1341" t="s">
        <v>6567</v>
      </c>
    </row>
    <row r="1342" spans="1:4" x14ac:dyDescent="0.3">
      <c r="A1342" t="s">
        <v>6204</v>
      </c>
      <c r="B1342" t="s">
        <v>6204</v>
      </c>
      <c r="C1342" t="s">
        <v>6581</v>
      </c>
      <c r="D1342" t="s">
        <v>6570</v>
      </c>
    </row>
    <row r="1343" spans="1:4" x14ac:dyDescent="0.3">
      <c r="A1343" t="s">
        <v>5675</v>
      </c>
      <c r="B1343" t="s">
        <v>5675</v>
      </c>
      <c r="C1343" t="s">
        <v>6569</v>
      </c>
      <c r="D1343" t="s">
        <v>6570</v>
      </c>
    </row>
    <row r="1344" spans="1:4" x14ac:dyDescent="0.3">
      <c r="B1344" t="s">
        <v>6634</v>
      </c>
      <c r="C1344" t="s">
        <v>6581</v>
      </c>
      <c r="D1344" t="s">
        <v>6607</v>
      </c>
    </row>
    <row r="1346" spans="1:4" x14ac:dyDescent="0.3">
      <c r="A1346" t="s">
        <v>6582</v>
      </c>
    </row>
    <row r="1347" spans="1:4" x14ac:dyDescent="0.3">
      <c r="A1347" t="s">
        <v>6583</v>
      </c>
    </row>
    <row r="1348" spans="1:4" x14ac:dyDescent="0.3">
      <c r="A1348" t="s">
        <v>6574</v>
      </c>
    </row>
    <row r="1350" spans="1:4" x14ac:dyDescent="0.3">
      <c r="A1350" t="s">
        <v>6838</v>
      </c>
    </row>
    <row r="1351" spans="1:4" x14ac:dyDescent="0.3">
      <c r="A1351" t="s">
        <v>5486</v>
      </c>
      <c r="B1351" t="s">
        <v>6565</v>
      </c>
      <c r="C1351" t="s">
        <v>6566</v>
      </c>
      <c r="D1351" t="s">
        <v>6567</v>
      </c>
    </row>
    <row r="1352" spans="1:4" x14ac:dyDescent="0.3">
      <c r="A1352" t="s">
        <v>6839</v>
      </c>
      <c r="B1352" t="s">
        <v>6839</v>
      </c>
      <c r="C1352" t="s">
        <v>6569</v>
      </c>
      <c r="D1352" t="s">
        <v>6570</v>
      </c>
    </row>
    <row r="1353" spans="1:4" x14ac:dyDescent="0.3">
      <c r="A1353" t="s">
        <v>6840</v>
      </c>
      <c r="B1353" t="s">
        <v>6840</v>
      </c>
      <c r="C1353" t="s">
        <v>6569</v>
      </c>
      <c r="D1353" t="s">
        <v>6570</v>
      </c>
    </row>
    <row r="1354" spans="1:4" x14ac:dyDescent="0.3">
      <c r="A1354" t="s">
        <v>6841</v>
      </c>
      <c r="B1354" t="s">
        <v>6841</v>
      </c>
      <c r="C1354" t="s">
        <v>6569</v>
      </c>
      <c r="D1354" t="s">
        <v>6570</v>
      </c>
    </row>
    <row r="1355" spans="1:4" x14ac:dyDescent="0.3">
      <c r="A1355" t="s">
        <v>6842</v>
      </c>
      <c r="B1355" t="s">
        <v>6842</v>
      </c>
      <c r="C1355" t="s">
        <v>6569</v>
      </c>
      <c r="D1355" t="s">
        <v>6570</v>
      </c>
    </row>
    <row r="1356" spans="1:4" x14ac:dyDescent="0.3">
      <c r="A1356" t="s">
        <v>6843</v>
      </c>
      <c r="B1356" t="s">
        <v>6843</v>
      </c>
      <c r="C1356" t="s">
        <v>6569</v>
      </c>
      <c r="D1356" t="s">
        <v>6570</v>
      </c>
    </row>
    <row r="1357" spans="1:4" x14ac:dyDescent="0.3">
      <c r="A1357" t="s">
        <v>5796</v>
      </c>
      <c r="B1357" t="s">
        <v>5796</v>
      </c>
      <c r="C1357" t="s">
        <v>6586</v>
      </c>
      <c r="D1357" t="s">
        <v>6570</v>
      </c>
    </row>
    <row r="1359" spans="1:4" x14ac:dyDescent="0.3">
      <c r="A1359" t="s">
        <v>6594</v>
      </c>
    </row>
    <row r="1360" spans="1:4" x14ac:dyDescent="0.3">
      <c r="A1360" t="s">
        <v>6595</v>
      </c>
    </row>
    <row r="1361" spans="1:4" x14ac:dyDescent="0.3">
      <c r="A1361" t="s">
        <v>6574</v>
      </c>
    </row>
    <row r="1363" spans="1:4" x14ac:dyDescent="0.3">
      <c r="A1363" t="s">
        <v>6844</v>
      </c>
    </row>
    <row r="1364" spans="1:4" x14ac:dyDescent="0.3">
      <c r="A1364" t="s">
        <v>5486</v>
      </c>
      <c r="B1364" t="s">
        <v>6565</v>
      </c>
      <c r="C1364" t="s">
        <v>6566</v>
      </c>
      <c r="D1364" t="s">
        <v>6567</v>
      </c>
    </row>
    <row r="1365" spans="1:4" x14ac:dyDescent="0.3">
      <c r="A1365" t="s">
        <v>6190</v>
      </c>
      <c r="B1365" t="s">
        <v>6190</v>
      </c>
      <c r="C1365" t="s">
        <v>6581</v>
      </c>
      <c r="D1365" t="s">
        <v>6570</v>
      </c>
    </row>
    <row r="1367" spans="1:4" x14ac:dyDescent="0.3">
      <c r="A1367" t="s">
        <v>6582</v>
      </c>
    </row>
    <row r="1368" spans="1:4" x14ac:dyDescent="0.3">
      <c r="A1368" t="s">
        <v>6583</v>
      </c>
    </row>
    <row r="1369" spans="1:4" x14ac:dyDescent="0.3">
      <c r="A1369" t="s">
        <v>6574</v>
      </c>
    </row>
    <row r="1371" spans="1:4" x14ac:dyDescent="0.3">
      <c r="A1371" t="s">
        <v>6845</v>
      </c>
    </row>
    <row r="1372" spans="1:4" x14ac:dyDescent="0.3">
      <c r="A1372" t="s">
        <v>5486</v>
      </c>
      <c r="B1372" t="s">
        <v>6565</v>
      </c>
      <c r="C1372" t="s">
        <v>6566</v>
      </c>
      <c r="D1372" t="s">
        <v>6567</v>
      </c>
    </row>
    <row r="1373" spans="1:4" x14ac:dyDescent="0.3">
      <c r="A1373" t="s">
        <v>6190</v>
      </c>
      <c r="B1373" t="s">
        <v>6190</v>
      </c>
      <c r="C1373" t="s">
        <v>6581</v>
      </c>
      <c r="D1373" t="s">
        <v>6570</v>
      </c>
    </row>
    <row r="1375" spans="1:4" x14ac:dyDescent="0.3">
      <c r="A1375" t="s">
        <v>6582</v>
      </c>
    </row>
    <row r="1376" spans="1:4" x14ac:dyDescent="0.3">
      <c r="A1376" t="s">
        <v>6583</v>
      </c>
    </row>
    <row r="1377" spans="1:4" x14ac:dyDescent="0.3">
      <c r="A1377" t="s">
        <v>6574</v>
      </c>
    </row>
    <row r="1379" spans="1:4" x14ac:dyDescent="0.3">
      <c r="A1379" t="s">
        <v>6846</v>
      </c>
    </row>
    <row r="1380" spans="1:4" x14ac:dyDescent="0.3">
      <c r="A1380" t="s">
        <v>5486</v>
      </c>
      <c r="B1380" t="s">
        <v>6565</v>
      </c>
      <c r="C1380" t="s">
        <v>6566</v>
      </c>
      <c r="D1380" t="s">
        <v>6567</v>
      </c>
    </row>
    <row r="1381" spans="1:4" x14ac:dyDescent="0.3">
      <c r="A1381" t="s">
        <v>5655</v>
      </c>
      <c r="B1381" t="s">
        <v>5655</v>
      </c>
      <c r="C1381" t="s">
        <v>6581</v>
      </c>
      <c r="D1381" t="s">
        <v>6570</v>
      </c>
    </row>
    <row r="1382" spans="1:4" x14ac:dyDescent="0.3">
      <c r="A1382" t="s">
        <v>6114</v>
      </c>
      <c r="B1382" t="s">
        <v>6114</v>
      </c>
      <c r="C1382" t="s">
        <v>6581</v>
      </c>
      <c r="D1382" t="s">
        <v>6570</v>
      </c>
    </row>
    <row r="1383" spans="1:4" x14ac:dyDescent="0.3">
      <c r="A1383" t="s">
        <v>5711</v>
      </c>
      <c r="B1383" t="s">
        <v>5711</v>
      </c>
      <c r="C1383" t="s">
        <v>6581</v>
      </c>
      <c r="D1383" t="s">
        <v>6570</v>
      </c>
    </row>
    <row r="1384" spans="1:4" x14ac:dyDescent="0.3">
      <c r="A1384" t="s">
        <v>6087</v>
      </c>
      <c r="B1384" t="s">
        <v>6087</v>
      </c>
      <c r="C1384" t="s">
        <v>6586</v>
      </c>
      <c r="D1384" t="s">
        <v>6570</v>
      </c>
    </row>
    <row r="1386" spans="1:4" x14ac:dyDescent="0.3">
      <c r="A1386" t="s">
        <v>6594</v>
      </c>
    </row>
    <row r="1387" spans="1:4" x14ac:dyDescent="0.3">
      <c r="A1387" t="s">
        <v>6595</v>
      </c>
    </row>
    <row r="1388" spans="1:4" x14ac:dyDescent="0.3">
      <c r="A1388" t="s">
        <v>6574</v>
      </c>
    </row>
    <row r="1390" spans="1:4" x14ac:dyDescent="0.3">
      <c r="A1390" t="s">
        <v>6847</v>
      </c>
    </row>
    <row r="1391" spans="1:4" x14ac:dyDescent="0.3">
      <c r="A1391" t="s">
        <v>5486</v>
      </c>
      <c r="B1391" t="s">
        <v>6565</v>
      </c>
      <c r="C1391" t="s">
        <v>6566</v>
      </c>
      <c r="D1391" t="s">
        <v>6567</v>
      </c>
    </row>
    <row r="1392" spans="1:4" x14ac:dyDescent="0.3">
      <c r="A1392" t="s">
        <v>6212</v>
      </c>
      <c r="B1392" t="s">
        <v>6212</v>
      </c>
      <c r="C1392" t="s">
        <v>6581</v>
      </c>
      <c r="D1392" t="s">
        <v>6570</v>
      </c>
    </row>
    <row r="1394" spans="1:4" x14ac:dyDescent="0.3">
      <c r="A1394" t="s">
        <v>6582</v>
      </c>
    </row>
    <row r="1395" spans="1:4" x14ac:dyDescent="0.3">
      <c r="A1395" t="s">
        <v>6583</v>
      </c>
    </row>
    <row r="1396" spans="1:4" x14ac:dyDescent="0.3">
      <c r="A1396" t="s">
        <v>6574</v>
      </c>
    </row>
    <row r="1398" spans="1:4" x14ac:dyDescent="0.3">
      <c r="A1398" t="s">
        <v>6848</v>
      </c>
    </row>
    <row r="1399" spans="1:4" x14ac:dyDescent="0.3">
      <c r="A1399" t="s">
        <v>5486</v>
      </c>
      <c r="B1399" t="s">
        <v>6565</v>
      </c>
      <c r="C1399" t="s">
        <v>6566</v>
      </c>
      <c r="D1399" t="s">
        <v>6567</v>
      </c>
    </row>
    <row r="1401" spans="1:4" x14ac:dyDescent="0.3">
      <c r="A1401" t="s">
        <v>6572</v>
      </c>
    </row>
    <row r="1402" spans="1:4" x14ac:dyDescent="0.3">
      <c r="A1402" t="s">
        <v>6583</v>
      </c>
    </row>
    <row r="1403" spans="1:4" x14ac:dyDescent="0.3">
      <c r="A1403" t="s">
        <v>6574</v>
      </c>
    </row>
    <row r="1405" spans="1:4" x14ac:dyDescent="0.3">
      <c r="A1405" t="s">
        <v>6849</v>
      </c>
    </row>
    <row r="1406" spans="1:4" x14ac:dyDescent="0.3">
      <c r="A1406" t="s">
        <v>5486</v>
      </c>
      <c r="B1406" t="s">
        <v>6565</v>
      </c>
      <c r="C1406" t="s">
        <v>6566</v>
      </c>
      <c r="D1406" t="s">
        <v>6567</v>
      </c>
    </row>
    <row r="1407" spans="1:4" x14ac:dyDescent="0.3">
      <c r="A1407" t="s">
        <v>5655</v>
      </c>
      <c r="B1407" t="s">
        <v>5655</v>
      </c>
      <c r="C1407" t="s">
        <v>6581</v>
      </c>
      <c r="D1407" t="s">
        <v>6570</v>
      </c>
    </row>
    <row r="1408" spans="1:4" x14ac:dyDescent="0.3">
      <c r="A1408" t="s">
        <v>6850</v>
      </c>
      <c r="B1408" t="s">
        <v>6850</v>
      </c>
      <c r="C1408" t="s">
        <v>6569</v>
      </c>
      <c r="D1408" t="s">
        <v>6570</v>
      </c>
    </row>
    <row r="1409" spans="1:4" x14ac:dyDescent="0.3">
      <c r="A1409" t="s">
        <v>5659</v>
      </c>
      <c r="B1409" t="s">
        <v>5659</v>
      </c>
      <c r="C1409" t="s">
        <v>6586</v>
      </c>
      <c r="D1409" t="s">
        <v>6570</v>
      </c>
    </row>
    <row r="1410" spans="1:4" x14ac:dyDescent="0.3">
      <c r="A1410" t="s">
        <v>6851</v>
      </c>
      <c r="B1410" t="s">
        <v>6851</v>
      </c>
      <c r="C1410" t="s">
        <v>6569</v>
      </c>
      <c r="D1410" t="s">
        <v>6570</v>
      </c>
    </row>
    <row r="1412" spans="1:4" x14ac:dyDescent="0.3">
      <c r="A1412" t="s">
        <v>6691</v>
      </c>
    </row>
    <row r="1413" spans="1:4" x14ac:dyDescent="0.3">
      <c r="A1413" t="s">
        <v>6709</v>
      </c>
    </row>
    <row r="1414" spans="1:4" x14ac:dyDescent="0.3">
      <c r="A1414" t="s">
        <v>6591</v>
      </c>
    </row>
    <row r="1416" spans="1:4" x14ac:dyDescent="0.3">
      <c r="A1416" t="s">
        <v>6852</v>
      </c>
    </row>
    <row r="1417" spans="1:4" x14ac:dyDescent="0.3">
      <c r="A1417" t="s">
        <v>5486</v>
      </c>
      <c r="B1417" t="s">
        <v>6565</v>
      </c>
      <c r="C1417" t="s">
        <v>6566</v>
      </c>
      <c r="D1417" t="s">
        <v>6567</v>
      </c>
    </row>
    <row r="1418" spans="1:4" x14ac:dyDescent="0.3">
      <c r="A1418" t="s">
        <v>6264</v>
      </c>
      <c r="B1418" t="s">
        <v>6264</v>
      </c>
      <c r="C1418" t="s">
        <v>6569</v>
      </c>
      <c r="D1418" t="s">
        <v>6570</v>
      </c>
    </row>
    <row r="1420" spans="1:4" x14ac:dyDescent="0.3">
      <c r="A1420" t="s">
        <v>6612</v>
      </c>
    </row>
    <row r="1421" spans="1:4" x14ac:dyDescent="0.3">
      <c r="A1421" t="s">
        <v>6609</v>
      </c>
    </row>
    <row r="1422" spans="1:4" x14ac:dyDescent="0.3">
      <c r="A1422" t="s">
        <v>6574</v>
      </c>
    </row>
    <row r="1424" spans="1:4" x14ac:dyDescent="0.3">
      <c r="A1424" t="s">
        <v>6853</v>
      </c>
    </row>
    <row r="1425" spans="1:4" x14ac:dyDescent="0.3">
      <c r="A1425" t="s">
        <v>5486</v>
      </c>
      <c r="B1425" t="s">
        <v>6565</v>
      </c>
      <c r="C1425" t="s">
        <v>6566</v>
      </c>
      <c r="D1425" t="s">
        <v>6567</v>
      </c>
    </row>
    <row r="1426" spans="1:4" x14ac:dyDescent="0.3">
      <c r="A1426" t="s">
        <v>5796</v>
      </c>
      <c r="B1426" t="s">
        <v>5796</v>
      </c>
      <c r="C1426" t="s">
        <v>6581</v>
      </c>
      <c r="D1426" t="s">
        <v>6570</v>
      </c>
    </row>
    <row r="1428" spans="1:4" x14ac:dyDescent="0.3">
      <c r="A1428" t="s">
        <v>6572</v>
      </c>
    </row>
    <row r="1429" spans="1:4" x14ac:dyDescent="0.3">
      <c r="A1429" t="s">
        <v>6583</v>
      </c>
    </row>
    <row r="1430" spans="1:4" x14ac:dyDescent="0.3">
      <c r="A1430" t="s">
        <v>6574</v>
      </c>
    </row>
    <row r="1432" spans="1:4" x14ac:dyDescent="0.3">
      <c r="A1432" t="s">
        <v>6854</v>
      </c>
    </row>
    <row r="1433" spans="1:4" x14ac:dyDescent="0.3">
      <c r="A1433" t="s">
        <v>5486</v>
      </c>
      <c r="B1433" t="s">
        <v>6565</v>
      </c>
      <c r="C1433" t="s">
        <v>6566</v>
      </c>
      <c r="D1433" t="s">
        <v>6567</v>
      </c>
    </row>
    <row r="1434" spans="1:4" x14ac:dyDescent="0.3">
      <c r="A1434" t="s">
        <v>6342</v>
      </c>
      <c r="B1434" t="s">
        <v>6342</v>
      </c>
      <c r="C1434" t="s">
        <v>6569</v>
      </c>
      <c r="D1434" t="s">
        <v>6570</v>
      </c>
    </row>
    <row r="1436" spans="1:4" x14ac:dyDescent="0.3">
      <c r="A1436" t="s">
        <v>6572</v>
      </c>
    </row>
    <row r="1437" spans="1:4" x14ac:dyDescent="0.3">
      <c r="A1437" t="s">
        <v>6573</v>
      </c>
    </row>
    <row r="1438" spans="1:4" x14ac:dyDescent="0.3">
      <c r="A1438" t="s">
        <v>6574</v>
      </c>
    </row>
    <row r="1440" spans="1:4" x14ac:dyDescent="0.3">
      <c r="A1440" t="s">
        <v>6855</v>
      </c>
    </row>
    <row r="1441" spans="1:4" x14ac:dyDescent="0.3">
      <c r="A1441" t="s">
        <v>5486</v>
      </c>
      <c r="B1441" t="s">
        <v>6565</v>
      </c>
      <c r="C1441" t="s">
        <v>6566</v>
      </c>
      <c r="D1441" t="s">
        <v>6567</v>
      </c>
    </row>
    <row r="1442" spans="1:4" x14ac:dyDescent="0.3">
      <c r="A1442" t="s">
        <v>6350</v>
      </c>
      <c r="B1442" t="s">
        <v>6350</v>
      </c>
      <c r="C1442" t="s">
        <v>6581</v>
      </c>
      <c r="D1442" t="s">
        <v>6570</v>
      </c>
    </row>
    <row r="1443" spans="1:4" x14ac:dyDescent="0.3">
      <c r="A1443" t="s">
        <v>6856</v>
      </c>
      <c r="B1443" t="s">
        <v>6856</v>
      </c>
      <c r="C1443" t="s">
        <v>6569</v>
      </c>
      <c r="D1443" t="s">
        <v>6570</v>
      </c>
    </row>
    <row r="1444" spans="1:4" x14ac:dyDescent="0.3">
      <c r="A1444" t="s">
        <v>6635</v>
      </c>
      <c r="B1444" t="s">
        <v>6635</v>
      </c>
      <c r="C1444" t="s">
        <v>6586</v>
      </c>
      <c r="D1444" t="s">
        <v>6570</v>
      </c>
    </row>
    <row r="1446" spans="1:4" x14ac:dyDescent="0.3">
      <c r="A1446" t="s">
        <v>6857</v>
      </c>
    </row>
    <row r="1447" spans="1:4" x14ac:dyDescent="0.3">
      <c r="A1447" t="s">
        <v>6858</v>
      </c>
    </row>
    <row r="1448" spans="1:4" x14ac:dyDescent="0.3">
      <c r="A1448" t="s">
        <v>6574</v>
      </c>
    </row>
    <row r="1450" spans="1:4" x14ac:dyDescent="0.3">
      <c r="A1450" t="s">
        <v>6859</v>
      </c>
    </row>
    <row r="1451" spans="1:4" x14ac:dyDescent="0.3">
      <c r="A1451" t="s">
        <v>5486</v>
      </c>
      <c r="B1451" t="s">
        <v>6565</v>
      </c>
      <c r="C1451" t="s">
        <v>6566</v>
      </c>
      <c r="D1451" t="s">
        <v>6567</v>
      </c>
    </row>
    <row r="1452" spans="1:4" x14ac:dyDescent="0.3">
      <c r="A1452" t="s">
        <v>5834</v>
      </c>
      <c r="B1452" t="s">
        <v>5834</v>
      </c>
      <c r="C1452" t="s">
        <v>6569</v>
      </c>
      <c r="D1452" t="s">
        <v>6570</v>
      </c>
    </row>
    <row r="1453" spans="1:4" x14ac:dyDescent="0.3">
      <c r="A1453" t="s">
        <v>6763</v>
      </c>
      <c r="B1453" t="s">
        <v>6763</v>
      </c>
      <c r="C1453" t="s">
        <v>6652</v>
      </c>
      <c r="D1453" t="s">
        <v>6570</v>
      </c>
    </row>
    <row r="1454" spans="1:4" x14ac:dyDescent="0.3">
      <c r="A1454" t="s">
        <v>6264</v>
      </c>
      <c r="B1454" t="s">
        <v>6264</v>
      </c>
      <c r="C1454" t="s">
        <v>6652</v>
      </c>
      <c r="D1454" t="s">
        <v>6570</v>
      </c>
    </row>
    <row r="1455" spans="1:4" x14ac:dyDescent="0.3">
      <c r="A1455" t="s">
        <v>6860</v>
      </c>
      <c r="B1455" t="s">
        <v>6860</v>
      </c>
      <c r="C1455" t="s">
        <v>6569</v>
      </c>
      <c r="D1455" t="s">
        <v>6570</v>
      </c>
    </row>
    <row r="1456" spans="1:4" x14ac:dyDescent="0.3">
      <c r="A1456" t="s">
        <v>6861</v>
      </c>
      <c r="B1456" t="s">
        <v>6861</v>
      </c>
      <c r="C1456" t="s">
        <v>6569</v>
      </c>
      <c r="D1456" t="s">
        <v>6570</v>
      </c>
    </row>
    <row r="1457" spans="1:4" x14ac:dyDescent="0.3">
      <c r="A1457" t="s">
        <v>6862</v>
      </c>
      <c r="B1457" t="s">
        <v>6862</v>
      </c>
      <c r="C1457" t="s">
        <v>6569</v>
      </c>
      <c r="D1457" t="s">
        <v>6570</v>
      </c>
    </row>
    <row r="1459" spans="1:4" x14ac:dyDescent="0.3">
      <c r="A1459" t="s">
        <v>6582</v>
      </c>
    </row>
    <row r="1460" spans="1:4" x14ac:dyDescent="0.3">
      <c r="A1460" t="s">
        <v>6583</v>
      </c>
    </row>
    <row r="1461" spans="1:4" x14ac:dyDescent="0.3">
      <c r="A1461" t="s">
        <v>6574</v>
      </c>
    </row>
    <row r="1463" spans="1:4" x14ac:dyDescent="0.3">
      <c r="A1463" t="s">
        <v>6863</v>
      </c>
    </row>
    <row r="1464" spans="1:4" x14ac:dyDescent="0.3">
      <c r="A1464" t="s">
        <v>5486</v>
      </c>
      <c r="B1464" t="s">
        <v>6565</v>
      </c>
      <c r="C1464" t="s">
        <v>6566</v>
      </c>
      <c r="D1464" t="s">
        <v>6567</v>
      </c>
    </row>
    <row r="1465" spans="1:4" x14ac:dyDescent="0.3">
      <c r="A1465" t="s">
        <v>6350</v>
      </c>
      <c r="B1465" t="s">
        <v>6350</v>
      </c>
      <c r="C1465" t="s">
        <v>6581</v>
      </c>
      <c r="D1465" t="s">
        <v>6570</v>
      </c>
    </row>
    <row r="1467" spans="1:4" x14ac:dyDescent="0.3">
      <c r="A1467" t="s">
        <v>6616</v>
      </c>
    </row>
    <row r="1468" spans="1:4" x14ac:dyDescent="0.3">
      <c r="A1468" t="s">
        <v>6617</v>
      </c>
    </row>
    <row r="1469" spans="1:4" x14ac:dyDescent="0.3">
      <c r="A1469" t="s">
        <v>6574</v>
      </c>
    </row>
    <row r="1471" spans="1:4" x14ac:dyDescent="0.3">
      <c r="A1471" t="s">
        <v>6864</v>
      </c>
    </row>
    <row r="1472" spans="1:4" x14ac:dyDescent="0.3">
      <c r="A1472" t="s">
        <v>5486</v>
      </c>
      <c r="B1472" t="s">
        <v>6565</v>
      </c>
      <c r="C1472" t="s">
        <v>6566</v>
      </c>
      <c r="D1472" t="s">
        <v>6567</v>
      </c>
    </row>
    <row r="1473" spans="1:4" x14ac:dyDescent="0.3">
      <c r="A1473" t="s">
        <v>6190</v>
      </c>
      <c r="B1473" t="s">
        <v>6190</v>
      </c>
      <c r="C1473" t="s">
        <v>6581</v>
      </c>
      <c r="D1473" t="s">
        <v>6570</v>
      </c>
    </row>
    <row r="1474" spans="1:4" x14ac:dyDescent="0.3">
      <c r="A1474" t="s">
        <v>6350</v>
      </c>
      <c r="B1474" t="s">
        <v>6350</v>
      </c>
      <c r="C1474" t="s">
        <v>6652</v>
      </c>
      <c r="D1474" t="s">
        <v>6570</v>
      </c>
    </row>
    <row r="1476" spans="1:4" x14ac:dyDescent="0.3">
      <c r="A1476" t="s">
        <v>6582</v>
      </c>
    </row>
    <row r="1477" spans="1:4" x14ac:dyDescent="0.3">
      <c r="A1477" t="s">
        <v>6583</v>
      </c>
    </row>
    <row r="1478" spans="1:4" x14ac:dyDescent="0.3">
      <c r="A1478" t="s">
        <v>6574</v>
      </c>
    </row>
    <row r="1480" spans="1:4" x14ac:dyDescent="0.3">
      <c r="A1480" t="s">
        <v>6865</v>
      </c>
    </row>
    <row r="1481" spans="1:4" x14ac:dyDescent="0.3">
      <c r="A1481" t="s">
        <v>5486</v>
      </c>
      <c r="B1481" t="s">
        <v>6565</v>
      </c>
      <c r="C1481" t="s">
        <v>6566</v>
      </c>
      <c r="D1481" t="s">
        <v>6567</v>
      </c>
    </row>
    <row r="1482" spans="1:4" x14ac:dyDescent="0.3">
      <c r="A1482" t="s">
        <v>6390</v>
      </c>
      <c r="B1482" t="s">
        <v>6390</v>
      </c>
      <c r="C1482" t="s">
        <v>6581</v>
      </c>
      <c r="D1482" t="s">
        <v>6570</v>
      </c>
    </row>
    <row r="1484" spans="1:4" x14ac:dyDescent="0.3">
      <c r="A1484" t="s">
        <v>6582</v>
      </c>
    </row>
    <row r="1485" spans="1:4" x14ac:dyDescent="0.3">
      <c r="A1485" t="s">
        <v>6583</v>
      </c>
    </row>
    <row r="1486" spans="1:4" x14ac:dyDescent="0.3">
      <c r="A1486" t="s">
        <v>6574</v>
      </c>
    </row>
    <row r="1488" spans="1:4" x14ac:dyDescent="0.3">
      <c r="A1488" t="s">
        <v>6866</v>
      </c>
    </row>
    <row r="1489" spans="1:4" x14ac:dyDescent="0.3">
      <c r="A1489" t="s">
        <v>5486</v>
      </c>
      <c r="B1489" t="s">
        <v>6565</v>
      </c>
      <c r="C1489" t="s">
        <v>6566</v>
      </c>
      <c r="D1489" t="s">
        <v>6567</v>
      </c>
    </row>
    <row r="1490" spans="1:4" x14ac:dyDescent="0.3">
      <c r="A1490" t="s">
        <v>6126</v>
      </c>
      <c r="B1490" t="s">
        <v>6126</v>
      </c>
      <c r="C1490" t="s">
        <v>6581</v>
      </c>
      <c r="D1490" t="s">
        <v>6570</v>
      </c>
    </row>
    <row r="1491" spans="1:4" x14ac:dyDescent="0.3">
      <c r="A1491" t="s">
        <v>6208</v>
      </c>
      <c r="B1491" t="s">
        <v>6208</v>
      </c>
      <c r="C1491" t="s">
        <v>6569</v>
      </c>
      <c r="D1491" t="s">
        <v>6570</v>
      </c>
    </row>
    <row r="1492" spans="1:4" x14ac:dyDescent="0.3">
      <c r="A1492" t="s">
        <v>6867</v>
      </c>
      <c r="B1492" t="s">
        <v>6867</v>
      </c>
      <c r="C1492" t="s">
        <v>6569</v>
      </c>
      <c r="D1492" t="s">
        <v>6570</v>
      </c>
    </row>
    <row r="1493" spans="1:4" x14ac:dyDescent="0.3">
      <c r="A1493" t="s">
        <v>6868</v>
      </c>
      <c r="B1493" t="s">
        <v>6868</v>
      </c>
      <c r="C1493" t="s">
        <v>6569</v>
      </c>
      <c r="D1493" t="s">
        <v>6570</v>
      </c>
    </row>
    <row r="1495" spans="1:4" x14ac:dyDescent="0.3">
      <c r="A1495" t="s">
        <v>6582</v>
      </c>
    </row>
    <row r="1496" spans="1:4" x14ac:dyDescent="0.3">
      <c r="A1496" t="s">
        <v>6583</v>
      </c>
    </row>
    <row r="1497" spans="1:4" x14ac:dyDescent="0.3">
      <c r="A1497" t="s">
        <v>6574</v>
      </c>
    </row>
    <row r="1499" spans="1:4" x14ac:dyDescent="0.3">
      <c r="A1499" t="s">
        <v>1248</v>
      </c>
    </row>
    <row r="1500" spans="1:4" x14ac:dyDescent="0.3">
      <c r="A1500" t="s">
        <v>5486</v>
      </c>
      <c r="B1500" t="s">
        <v>6565</v>
      </c>
      <c r="C1500" t="s">
        <v>6566</v>
      </c>
      <c r="D1500" t="s">
        <v>6567</v>
      </c>
    </row>
    <row r="1501" spans="1:4" x14ac:dyDescent="0.3">
      <c r="A1501" t="s">
        <v>5547</v>
      </c>
      <c r="B1501" t="s">
        <v>5547</v>
      </c>
      <c r="C1501" t="s">
        <v>6569</v>
      </c>
      <c r="D1501" t="s">
        <v>6570</v>
      </c>
    </row>
    <row r="1503" spans="1:4" x14ac:dyDescent="0.3">
      <c r="A1503" t="s">
        <v>6572</v>
      </c>
    </row>
    <row r="1504" spans="1:4" x14ac:dyDescent="0.3">
      <c r="A1504" t="s">
        <v>6583</v>
      </c>
    </row>
    <row r="1505" spans="1:4" x14ac:dyDescent="0.3">
      <c r="A1505" t="s">
        <v>6574</v>
      </c>
    </row>
    <row r="1507" spans="1:4" x14ac:dyDescent="0.3">
      <c r="A1507" t="s">
        <v>6869</v>
      </c>
    </row>
    <row r="1508" spans="1:4" x14ac:dyDescent="0.3">
      <c r="A1508" t="s">
        <v>5486</v>
      </c>
      <c r="B1508" t="s">
        <v>6565</v>
      </c>
      <c r="C1508" t="s">
        <v>6566</v>
      </c>
      <c r="D1508" t="s">
        <v>6567</v>
      </c>
    </row>
    <row r="1509" spans="1:4" x14ac:dyDescent="0.3">
      <c r="A1509" t="s">
        <v>6801</v>
      </c>
      <c r="B1509" t="s">
        <v>6801</v>
      </c>
      <c r="C1509" t="s">
        <v>6581</v>
      </c>
      <c r="D1509" t="s">
        <v>6570</v>
      </c>
    </row>
    <row r="1510" spans="1:4" x14ac:dyDescent="0.3">
      <c r="A1510" t="s">
        <v>6870</v>
      </c>
      <c r="B1510" t="s">
        <v>6870</v>
      </c>
      <c r="C1510" t="s">
        <v>6569</v>
      </c>
      <c r="D1510" t="s">
        <v>6570</v>
      </c>
    </row>
    <row r="1511" spans="1:4" x14ac:dyDescent="0.3">
      <c r="A1511" t="s">
        <v>6234</v>
      </c>
      <c r="B1511" t="s">
        <v>6234</v>
      </c>
      <c r="C1511" t="s">
        <v>6569</v>
      </c>
      <c r="D1511" t="s">
        <v>6570</v>
      </c>
    </row>
    <row r="1512" spans="1:4" x14ac:dyDescent="0.3">
      <c r="A1512" t="s">
        <v>5563</v>
      </c>
      <c r="B1512" t="s">
        <v>5563</v>
      </c>
      <c r="C1512" t="s">
        <v>6581</v>
      </c>
      <c r="D1512" t="s">
        <v>6570</v>
      </c>
    </row>
    <row r="1514" spans="1:4" x14ac:dyDescent="0.3">
      <c r="A1514" t="s">
        <v>6612</v>
      </c>
    </row>
    <row r="1515" spans="1:4" x14ac:dyDescent="0.3">
      <c r="A1515" t="s">
        <v>6573</v>
      </c>
    </row>
    <row r="1516" spans="1:4" x14ac:dyDescent="0.3">
      <c r="A1516" t="s">
        <v>6574</v>
      </c>
    </row>
    <row r="1518" spans="1:4" x14ac:dyDescent="0.3">
      <c r="A1518" t="s">
        <v>6871</v>
      </c>
    </row>
    <row r="1519" spans="1:4" x14ac:dyDescent="0.3">
      <c r="A1519" t="s">
        <v>5486</v>
      </c>
      <c r="B1519" t="s">
        <v>6565</v>
      </c>
      <c r="C1519" t="s">
        <v>6566</v>
      </c>
      <c r="D1519" t="s">
        <v>6567</v>
      </c>
    </row>
    <row r="1520" spans="1:4" x14ac:dyDescent="0.3">
      <c r="A1520" t="s">
        <v>5800</v>
      </c>
      <c r="B1520" t="s">
        <v>5800</v>
      </c>
      <c r="C1520" t="s">
        <v>6581</v>
      </c>
      <c r="D1520" t="s">
        <v>6570</v>
      </c>
    </row>
    <row r="1521" spans="1:4" x14ac:dyDescent="0.3">
      <c r="A1521" t="s">
        <v>5569</v>
      </c>
      <c r="B1521" t="s">
        <v>5569</v>
      </c>
      <c r="C1521" t="s">
        <v>6569</v>
      </c>
      <c r="D1521" t="s">
        <v>6570</v>
      </c>
    </row>
    <row r="1523" spans="1:4" x14ac:dyDescent="0.3">
      <c r="A1523" t="s">
        <v>6572</v>
      </c>
    </row>
    <row r="1524" spans="1:4" x14ac:dyDescent="0.3">
      <c r="A1524" t="s">
        <v>6573</v>
      </c>
    </row>
    <row r="1525" spans="1:4" x14ac:dyDescent="0.3">
      <c r="A1525" t="s">
        <v>6574</v>
      </c>
    </row>
    <row r="1527" spans="1:4" x14ac:dyDescent="0.3">
      <c r="A1527" t="s">
        <v>6872</v>
      </c>
    </row>
    <row r="1528" spans="1:4" x14ac:dyDescent="0.3">
      <c r="A1528" t="s">
        <v>5486</v>
      </c>
      <c r="B1528" t="s">
        <v>6565</v>
      </c>
      <c r="C1528" t="s">
        <v>6566</v>
      </c>
      <c r="D1528" t="s">
        <v>6567</v>
      </c>
    </row>
    <row r="1529" spans="1:4" x14ac:dyDescent="0.3">
      <c r="A1529" t="s">
        <v>5954</v>
      </c>
      <c r="B1529" t="s">
        <v>5954</v>
      </c>
      <c r="C1529" t="s">
        <v>6569</v>
      </c>
      <c r="D1529" t="s">
        <v>6570</v>
      </c>
    </row>
    <row r="1531" spans="1:4" x14ac:dyDescent="0.3">
      <c r="A1531" t="s">
        <v>6594</v>
      </c>
    </row>
    <row r="1532" spans="1:4" x14ac:dyDescent="0.3">
      <c r="A1532" t="s">
        <v>6595</v>
      </c>
    </row>
    <row r="1533" spans="1:4" x14ac:dyDescent="0.3">
      <c r="A1533" t="s">
        <v>6574</v>
      </c>
    </row>
    <row r="1535" spans="1:4" x14ac:dyDescent="0.3">
      <c r="A1535" t="s">
        <v>6873</v>
      </c>
    </row>
    <row r="1536" spans="1:4" x14ac:dyDescent="0.3">
      <c r="A1536" t="s">
        <v>5486</v>
      </c>
      <c r="B1536" t="s">
        <v>6565</v>
      </c>
      <c r="C1536" t="s">
        <v>6566</v>
      </c>
      <c r="D1536" t="s">
        <v>6567</v>
      </c>
    </row>
    <row r="1537" spans="1:4" x14ac:dyDescent="0.3">
      <c r="A1537" t="s">
        <v>5800</v>
      </c>
      <c r="B1537" t="s">
        <v>5800</v>
      </c>
      <c r="C1537" t="s">
        <v>6581</v>
      </c>
      <c r="D1537" t="s">
        <v>6570</v>
      </c>
    </row>
    <row r="1538" spans="1:4" x14ac:dyDescent="0.3">
      <c r="A1538" t="s">
        <v>6874</v>
      </c>
      <c r="B1538" t="s">
        <v>6874</v>
      </c>
      <c r="C1538" t="s">
        <v>6569</v>
      </c>
      <c r="D1538" t="s">
        <v>6570</v>
      </c>
    </row>
    <row r="1539" spans="1:4" x14ac:dyDescent="0.3">
      <c r="A1539" t="s">
        <v>5569</v>
      </c>
      <c r="B1539" t="s">
        <v>5569</v>
      </c>
      <c r="C1539" t="s">
        <v>6611</v>
      </c>
      <c r="D1539" t="s">
        <v>6570</v>
      </c>
    </row>
    <row r="1540" spans="1:4" x14ac:dyDescent="0.3">
      <c r="A1540" t="s">
        <v>6875</v>
      </c>
      <c r="B1540" t="s">
        <v>6875</v>
      </c>
      <c r="C1540" t="s">
        <v>6569</v>
      </c>
      <c r="D1540" t="s">
        <v>6570</v>
      </c>
    </row>
    <row r="1541" spans="1:4" x14ac:dyDescent="0.3">
      <c r="A1541" t="s">
        <v>6876</v>
      </c>
      <c r="B1541" t="s">
        <v>6876</v>
      </c>
      <c r="C1541" t="s">
        <v>6569</v>
      </c>
      <c r="D1541" t="s">
        <v>6570</v>
      </c>
    </row>
    <row r="1543" spans="1:4" x14ac:dyDescent="0.3">
      <c r="A1543" t="s">
        <v>6572</v>
      </c>
    </row>
    <row r="1544" spans="1:4" x14ac:dyDescent="0.3">
      <c r="A1544" t="s">
        <v>6573</v>
      </c>
    </row>
    <row r="1545" spans="1:4" x14ac:dyDescent="0.3">
      <c r="A1545" t="s">
        <v>6574</v>
      </c>
    </row>
    <row r="1547" spans="1:4" x14ac:dyDescent="0.3">
      <c r="A1547" t="s">
        <v>6877</v>
      </c>
    </row>
    <row r="1548" spans="1:4" x14ac:dyDescent="0.3">
      <c r="A1548" t="s">
        <v>5486</v>
      </c>
      <c r="B1548" t="s">
        <v>6565</v>
      </c>
      <c r="C1548" t="s">
        <v>6566</v>
      </c>
      <c r="D1548" t="s">
        <v>6567</v>
      </c>
    </row>
    <row r="1549" spans="1:4" x14ac:dyDescent="0.3">
      <c r="A1549" t="s">
        <v>6878</v>
      </c>
      <c r="B1549" t="s">
        <v>6878</v>
      </c>
      <c r="C1549" t="s">
        <v>6569</v>
      </c>
      <c r="D1549" t="s">
        <v>6570</v>
      </c>
    </row>
    <row r="1550" spans="1:4" x14ac:dyDescent="0.3">
      <c r="B1550" t="s">
        <v>6879</v>
      </c>
      <c r="C1550" t="s">
        <v>3592</v>
      </c>
      <c r="D1550" t="s">
        <v>6607</v>
      </c>
    </row>
    <row r="1552" spans="1:4" x14ac:dyDescent="0.3">
      <c r="A1552" t="s">
        <v>6572</v>
      </c>
    </row>
    <row r="1553" spans="1:4" x14ac:dyDescent="0.3">
      <c r="A1553" t="s">
        <v>6573</v>
      </c>
    </row>
    <row r="1554" spans="1:4" x14ac:dyDescent="0.3">
      <c r="A1554" t="s">
        <v>6574</v>
      </c>
    </row>
    <row r="1556" spans="1:4" x14ac:dyDescent="0.3">
      <c r="A1556" t="s">
        <v>6880</v>
      </c>
    </row>
    <row r="1557" spans="1:4" x14ac:dyDescent="0.3">
      <c r="A1557" t="s">
        <v>5486</v>
      </c>
      <c r="B1557" t="s">
        <v>6565</v>
      </c>
      <c r="C1557" t="s">
        <v>6566</v>
      </c>
      <c r="D1557" t="s">
        <v>6567</v>
      </c>
    </row>
    <row r="1558" spans="1:4" x14ac:dyDescent="0.3">
      <c r="A1558" t="s">
        <v>5796</v>
      </c>
      <c r="B1558" t="s">
        <v>5796</v>
      </c>
      <c r="C1558" t="s">
        <v>6581</v>
      </c>
      <c r="D1558" t="s">
        <v>6570</v>
      </c>
    </row>
    <row r="1560" spans="1:4" x14ac:dyDescent="0.3">
      <c r="A1560" t="s">
        <v>6594</v>
      </c>
    </row>
    <row r="1561" spans="1:4" x14ac:dyDescent="0.3">
      <c r="A1561" t="s">
        <v>6573</v>
      </c>
    </row>
    <row r="1562" spans="1:4" x14ac:dyDescent="0.3">
      <c r="A1562" t="s">
        <v>6591</v>
      </c>
    </row>
    <row r="1564" spans="1:4" x14ac:dyDescent="0.3">
      <c r="A1564" t="s">
        <v>6881</v>
      </c>
    </row>
    <row r="1565" spans="1:4" x14ac:dyDescent="0.3">
      <c r="A1565" t="s">
        <v>5486</v>
      </c>
      <c r="B1565" t="s">
        <v>6565</v>
      </c>
      <c r="C1565" t="s">
        <v>6566</v>
      </c>
      <c r="D1565" t="s">
        <v>6567</v>
      </c>
    </row>
    <row r="1566" spans="1:4" x14ac:dyDescent="0.3">
      <c r="A1566" t="s">
        <v>6350</v>
      </c>
      <c r="B1566" t="s">
        <v>6350</v>
      </c>
      <c r="C1566" t="s">
        <v>6581</v>
      </c>
      <c r="D1566" t="s">
        <v>6570</v>
      </c>
    </row>
    <row r="1567" spans="1:4" x14ac:dyDescent="0.3">
      <c r="A1567" t="s">
        <v>6435</v>
      </c>
      <c r="B1567" t="s">
        <v>6435</v>
      </c>
      <c r="C1567" t="s">
        <v>6581</v>
      </c>
      <c r="D1567" t="s">
        <v>6570</v>
      </c>
    </row>
    <row r="1568" spans="1:4" x14ac:dyDescent="0.3">
      <c r="A1568" t="s">
        <v>6882</v>
      </c>
      <c r="B1568" t="s">
        <v>6882</v>
      </c>
      <c r="C1568" t="s">
        <v>6569</v>
      </c>
      <c r="D1568" t="s">
        <v>6570</v>
      </c>
    </row>
    <row r="1569" spans="1:4" x14ac:dyDescent="0.3">
      <c r="A1569" t="s">
        <v>5796</v>
      </c>
      <c r="B1569" t="s">
        <v>5796</v>
      </c>
      <c r="C1569" t="s">
        <v>6581</v>
      </c>
      <c r="D1569" t="s">
        <v>6570</v>
      </c>
    </row>
    <row r="1570" spans="1:4" x14ac:dyDescent="0.3">
      <c r="A1570" t="s">
        <v>6883</v>
      </c>
      <c r="B1570" t="s">
        <v>6883</v>
      </c>
      <c r="C1570" t="s">
        <v>6569</v>
      </c>
      <c r="D1570" t="s">
        <v>6570</v>
      </c>
    </row>
    <row r="1572" spans="1:4" x14ac:dyDescent="0.3">
      <c r="A1572" t="s">
        <v>6612</v>
      </c>
    </row>
    <row r="1573" spans="1:4" x14ac:dyDescent="0.3">
      <c r="A1573" t="s">
        <v>6617</v>
      </c>
    </row>
    <row r="1574" spans="1:4" x14ac:dyDescent="0.3">
      <c r="A1574" t="s">
        <v>6884</v>
      </c>
    </row>
    <row r="1576" spans="1:4" x14ac:dyDescent="0.3">
      <c r="A1576" t="s">
        <v>6885</v>
      </c>
    </row>
    <row r="1577" spans="1:4" x14ac:dyDescent="0.3">
      <c r="A1577" t="s">
        <v>5486</v>
      </c>
      <c r="B1577" t="s">
        <v>6565</v>
      </c>
      <c r="C1577" t="s">
        <v>6566</v>
      </c>
      <c r="D1577" t="s">
        <v>6567</v>
      </c>
    </row>
    <row r="1578" spans="1:4" x14ac:dyDescent="0.3">
      <c r="A1578" t="s">
        <v>6886</v>
      </c>
      <c r="B1578" t="s">
        <v>6886</v>
      </c>
      <c r="C1578" t="s">
        <v>6569</v>
      </c>
      <c r="D1578" t="s">
        <v>6570</v>
      </c>
    </row>
    <row r="1579" spans="1:4" x14ac:dyDescent="0.3">
      <c r="B1579" t="s">
        <v>6634</v>
      </c>
      <c r="C1579" t="s">
        <v>6581</v>
      </c>
      <c r="D1579" t="s">
        <v>6607</v>
      </c>
    </row>
    <row r="1581" spans="1:4" x14ac:dyDescent="0.3">
      <c r="A1581" t="s">
        <v>6582</v>
      </c>
    </row>
    <row r="1582" spans="1:4" x14ac:dyDescent="0.3">
      <c r="A1582" t="s">
        <v>6583</v>
      </c>
    </row>
    <row r="1583" spans="1:4" x14ac:dyDescent="0.3">
      <c r="A1583" t="s">
        <v>6574</v>
      </c>
    </row>
    <row r="1585" spans="1:4" x14ac:dyDescent="0.3">
      <c r="A1585" t="s">
        <v>6887</v>
      </c>
    </row>
    <row r="1586" spans="1:4" x14ac:dyDescent="0.3">
      <c r="A1586" t="s">
        <v>5486</v>
      </c>
      <c r="B1586" t="s">
        <v>6565</v>
      </c>
      <c r="C1586" t="s">
        <v>6566</v>
      </c>
      <c r="D1586" t="s">
        <v>6567</v>
      </c>
    </row>
    <row r="1587" spans="1:4" x14ac:dyDescent="0.3">
      <c r="A1587" t="s">
        <v>6435</v>
      </c>
      <c r="B1587" t="s">
        <v>6435</v>
      </c>
      <c r="C1587" t="s">
        <v>6581</v>
      </c>
      <c r="D1587" t="s">
        <v>6570</v>
      </c>
    </row>
    <row r="1588" spans="1:4" x14ac:dyDescent="0.3">
      <c r="A1588" t="s">
        <v>6883</v>
      </c>
      <c r="B1588" t="s">
        <v>6883</v>
      </c>
      <c r="C1588" t="s">
        <v>6586</v>
      </c>
      <c r="D1588" t="s">
        <v>6570</v>
      </c>
    </row>
    <row r="1589" spans="1:4" x14ac:dyDescent="0.3">
      <c r="A1589" t="s">
        <v>6190</v>
      </c>
      <c r="B1589" t="s">
        <v>6190</v>
      </c>
      <c r="C1589" t="s">
        <v>6586</v>
      </c>
      <c r="D1589" t="s">
        <v>6570</v>
      </c>
    </row>
    <row r="1591" spans="1:4" x14ac:dyDescent="0.3">
      <c r="A1591" t="s">
        <v>6594</v>
      </c>
    </row>
    <row r="1592" spans="1:4" x14ac:dyDescent="0.3">
      <c r="A1592" t="s">
        <v>6583</v>
      </c>
    </row>
    <row r="1593" spans="1:4" x14ac:dyDescent="0.3">
      <c r="A1593" t="s">
        <v>6574</v>
      </c>
    </row>
    <row r="1595" spans="1:4" x14ac:dyDescent="0.3">
      <c r="A1595" t="s">
        <v>6888</v>
      </c>
    </row>
    <row r="1596" spans="1:4" x14ac:dyDescent="0.3">
      <c r="A1596" t="s">
        <v>5486</v>
      </c>
      <c r="B1596" t="s">
        <v>6565</v>
      </c>
      <c r="C1596" t="s">
        <v>6566</v>
      </c>
      <c r="D1596" t="s">
        <v>6567</v>
      </c>
    </row>
    <row r="1597" spans="1:4" x14ac:dyDescent="0.3">
      <c r="B1597" t="s">
        <v>6634</v>
      </c>
      <c r="C1597" t="s">
        <v>6581</v>
      </c>
      <c r="D1597" t="s">
        <v>6607</v>
      </c>
    </row>
    <row r="1599" spans="1:4" x14ac:dyDescent="0.3">
      <c r="A1599" t="s">
        <v>6594</v>
      </c>
    </row>
    <row r="1600" spans="1:4" x14ac:dyDescent="0.3">
      <c r="A1600" t="s">
        <v>6583</v>
      </c>
    </row>
    <row r="1601" spans="1:4" x14ac:dyDescent="0.3">
      <c r="A1601" t="s">
        <v>6574</v>
      </c>
    </row>
    <row r="1603" spans="1:4" x14ac:dyDescent="0.3">
      <c r="A1603" t="s">
        <v>6889</v>
      </c>
    </row>
    <row r="1604" spans="1:4" x14ac:dyDescent="0.3">
      <c r="A1604" t="s">
        <v>5486</v>
      </c>
      <c r="B1604" t="s">
        <v>6565</v>
      </c>
      <c r="C1604" t="s">
        <v>6566</v>
      </c>
      <c r="D1604" t="s">
        <v>6567</v>
      </c>
    </row>
    <row r="1605" spans="1:4" x14ac:dyDescent="0.3">
      <c r="A1605" t="s">
        <v>6390</v>
      </c>
      <c r="B1605" t="s">
        <v>6390</v>
      </c>
      <c r="C1605" t="s">
        <v>6581</v>
      </c>
      <c r="D1605" t="s">
        <v>6570</v>
      </c>
    </row>
    <row r="1606" spans="1:4" x14ac:dyDescent="0.3">
      <c r="A1606" t="s">
        <v>6435</v>
      </c>
      <c r="B1606" t="s">
        <v>6435</v>
      </c>
      <c r="C1606" t="s">
        <v>6581</v>
      </c>
      <c r="D1606" t="s">
        <v>6570</v>
      </c>
    </row>
    <row r="1607" spans="1:4" x14ac:dyDescent="0.3">
      <c r="A1607" t="s">
        <v>6350</v>
      </c>
      <c r="B1607" t="s">
        <v>6350</v>
      </c>
      <c r="C1607" t="s">
        <v>6581</v>
      </c>
      <c r="D1607" t="s">
        <v>6570</v>
      </c>
    </row>
    <row r="1608" spans="1:4" x14ac:dyDescent="0.3">
      <c r="A1608" t="s">
        <v>5796</v>
      </c>
      <c r="B1608" t="s">
        <v>5796</v>
      </c>
      <c r="C1608" t="s">
        <v>6581</v>
      </c>
      <c r="D1608" t="s">
        <v>6570</v>
      </c>
    </row>
    <row r="1609" spans="1:4" x14ac:dyDescent="0.3">
      <c r="A1609" t="s">
        <v>6190</v>
      </c>
      <c r="B1609" t="s">
        <v>6190</v>
      </c>
      <c r="C1609" t="s">
        <v>6581</v>
      </c>
      <c r="D1609" t="s">
        <v>6570</v>
      </c>
    </row>
    <row r="1610" spans="1:4" x14ac:dyDescent="0.3">
      <c r="A1610" t="s">
        <v>6883</v>
      </c>
      <c r="B1610" t="s">
        <v>6883</v>
      </c>
      <c r="C1610" t="s">
        <v>6581</v>
      </c>
      <c r="D1610" t="s">
        <v>6570</v>
      </c>
    </row>
    <row r="1611" spans="1:4" x14ac:dyDescent="0.3">
      <c r="A1611" t="s">
        <v>6443</v>
      </c>
      <c r="B1611" t="s">
        <v>6443</v>
      </c>
      <c r="C1611" t="s">
        <v>6652</v>
      </c>
      <c r="D1611" t="s">
        <v>6570</v>
      </c>
    </row>
    <row r="1613" spans="1:4" x14ac:dyDescent="0.3">
      <c r="A1613" t="s">
        <v>6582</v>
      </c>
    </row>
    <row r="1614" spans="1:4" x14ac:dyDescent="0.3">
      <c r="A1614" t="s">
        <v>6573</v>
      </c>
    </row>
    <row r="1615" spans="1:4" x14ac:dyDescent="0.3">
      <c r="A1615" t="s">
        <v>6574</v>
      </c>
    </row>
    <row r="1617" spans="1:4" x14ac:dyDescent="0.3">
      <c r="A1617" t="s">
        <v>1252</v>
      </c>
    </row>
    <row r="1618" spans="1:4" x14ac:dyDescent="0.3">
      <c r="A1618" t="s">
        <v>5486</v>
      </c>
      <c r="B1618" t="s">
        <v>6565</v>
      </c>
      <c r="C1618" t="s">
        <v>6566</v>
      </c>
      <c r="D1618" t="s">
        <v>6567</v>
      </c>
    </row>
    <row r="1619" spans="1:4" x14ac:dyDescent="0.3">
      <c r="A1619" t="s">
        <v>6801</v>
      </c>
      <c r="B1619" t="s">
        <v>6801</v>
      </c>
      <c r="C1619" t="s">
        <v>6581</v>
      </c>
      <c r="D1619" t="s">
        <v>6570</v>
      </c>
    </row>
    <row r="1621" spans="1:4" x14ac:dyDescent="0.3">
      <c r="A1621" t="s">
        <v>6572</v>
      </c>
    </row>
    <row r="1622" spans="1:4" x14ac:dyDescent="0.3">
      <c r="A1622" t="s">
        <v>6583</v>
      </c>
    </row>
    <row r="1623" spans="1:4" x14ac:dyDescent="0.3">
      <c r="A1623" t="s">
        <v>6574</v>
      </c>
    </row>
    <row r="1625" spans="1:4" x14ac:dyDescent="0.3">
      <c r="A1625" t="s">
        <v>6890</v>
      </c>
    </row>
    <row r="1626" spans="1:4" x14ac:dyDescent="0.3">
      <c r="A1626" t="s">
        <v>5486</v>
      </c>
      <c r="B1626" t="s">
        <v>6565</v>
      </c>
      <c r="C1626" t="s">
        <v>6566</v>
      </c>
      <c r="D1626" t="s">
        <v>6567</v>
      </c>
    </row>
    <row r="1627" spans="1:4" x14ac:dyDescent="0.3">
      <c r="A1627" t="s">
        <v>5655</v>
      </c>
      <c r="B1627" t="s">
        <v>5655</v>
      </c>
      <c r="C1627" t="s">
        <v>6581</v>
      </c>
      <c r="D1627" t="s">
        <v>6570</v>
      </c>
    </row>
    <row r="1629" spans="1:4" x14ac:dyDescent="0.3">
      <c r="A1629" t="s">
        <v>6572</v>
      </c>
    </row>
    <row r="1630" spans="1:4" x14ac:dyDescent="0.3">
      <c r="A1630" t="s">
        <v>6583</v>
      </c>
    </row>
    <row r="1631" spans="1:4" x14ac:dyDescent="0.3">
      <c r="A1631" t="s">
        <v>6574</v>
      </c>
    </row>
    <row r="1633" spans="1:4" x14ac:dyDescent="0.3">
      <c r="A1633" t="s">
        <v>6891</v>
      </c>
    </row>
    <row r="1634" spans="1:4" x14ac:dyDescent="0.3">
      <c r="A1634" t="s">
        <v>5486</v>
      </c>
      <c r="B1634" t="s">
        <v>6565</v>
      </c>
      <c r="C1634" t="s">
        <v>6566</v>
      </c>
      <c r="D1634" t="s">
        <v>6567</v>
      </c>
    </row>
    <row r="1635" spans="1:4" x14ac:dyDescent="0.3">
      <c r="A1635" t="s">
        <v>6435</v>
      </c>
      <c r="B1635" t="s">
        <v>6435</v>
      </c>
      <c r="C1635" t="s">
        <v>6581</v>
      </c>
      <c r="D1635" t="s">
        <v>6570</v>
      </c>
    </row>
    <row r="1637" spans="1:4" x14ac:dyDescent="0.3">
      <c r="A1637" t="s">
        <v>6594</v>
      </c>
    </row>
    <row r="1638" spans="1:4" x14ac:dyDescent="0.3">
      <c r="A1638" t="s">
        <v>6573</v>
      </c>
    </row>
    <row r="1639" spans="1:4" x14ac:dyDescent="0.3">
      <c r="A1639" t="s">
        <v>6574</v>
      </c>
    </row>
    <row r="1641" spans="1:4" x14ac:dyDescent="0.3">
      <c r="A1641" t="s">
        <v>6892</v>
      </c>
    </row>
    <row r="1642" spans="1:4" x14ac:dyDescent="0.3">
      <c r="A1642" t="s">
        <v>5486</v>
      </c>
      <c r="B1642" t="s">
        <v>6565</v>
      </c>
      <c r="C1642" t="s">
        <v>6566</v>
      </c>
      <c r="D1642" t="s">
        <v>6567</v>
      </c>
    </row>
    <row r="1643" spans="1:4" x14ac:dyDescent="0.3">
      <c r="A1643" t="s">
        <v>6796</v>
      </c>
      <c r="B1643" t="s">
        <v>6796</v>
      </c>
      <c r="C1643" t="s">
        <v>6581</v>
      </c>
      <c r="D1643" t="s">
        <v>6570</v>
      </c>
    </row>
    <row r="1645" spans="1:4" x14ac:dyDescent="0.3">
      <c r="A1645" t="s">
        <v>6572</v>
      </c>
    </row>
    <row r="1646" spans="1:4" x14ac:dyDescent="0.3">
      <c r="A1646" t="s">
        <v>6583</v>
      </c>
    </row>
    <row r="1647" spans="1:4" x14ac:dyDescent="0.3">
      <c r="A1647" t="s">
        <v>6574</v>
      </c>
    </row>
    <row r="1649" spans="1:4" x14ac:dyDescent="0.3">
      <c r="A1649" t="s">
        <v>6893</v>
      </c>
    </row>
    <row r="1650" spans="1:4" x14ac:dyDescent="0.3">
      <c r="A1650" t="s">
        <v>5486</v>
      </c>
      <c r="B1650" t="s">
        <v>6565</v>
      </c>
      <c r="C1650" t="s">
        <v>6566</v>
      </c>
      <c r="D1650" t="s">
        <v>6567</v>
      </c>
    </row>
    <row r="1651" spans="1:4" x14ac:dyDescent="0.3">
      <c r="A1651" t="s">
        <v>6894</v>
      </c>
      <c r="B1651" t="s">
        <v>6894</v>
      </c>
      <c r="C1651" t="s">
        <v>6569</v>
      </c>
      <c r="D1651" t="s">
        <v>6570</v>
      </c>
    </row>
    <row r="1653" spans="1:4" x14ac:dyDescent="0.3">
      <c r="A1653" t="s">
        <v>6572</v>
      </c>
    </row>
    <row r="1654" spans="1:4" x14ac:dyDescent="0.3">
      <c r="A1654" t="s">
        <v>6583</v>
      </c>
    </row>
    <row r="1655" spans="1:4" x14ac:dyDescent="0.3">
      <c r="A1655" t="s">
        <v>6574</v>
      </c>
    </row>
    <row r="1657" spans="1:4" x14ac:dyDescent="0.3">
      <c r="A1657" t="s">
        <v>6895</v>
      </c>
    </row>
    <row r="1658" spans="1:4" x14ac:dyDescent="0.3">
      <c r="A1658" t="s">
        <v>5486</v>
      </c>
      <c r="B1658" t="s">
        <v>6565</v>
      </c>
      <c r="C1658" t="s">
        <v>6566</v>
      </c>
      <c r="D1658" t="s">
        <v>6567</v>
      </c>
    </row>
    <row r="1659" spans="1:4" x14ac:dyDescent="0.3">
      <c r="A1659" t="s">
        <v>5521</v>
      </c>
      <c r="B1659" t="s">
        <v>5521</v>
      </c>
      <c r="C1659" t="s">
        <v>6581</v>
      </c>
      <c r="D1659" t="s">
        <v>6570</v>
      </c>
    </row>
    <row r="1661" spans="1:4" x14ac:dyDescent="0.3">
      <c r="A1661" t="s">
        <v>6572</v>
      </c>
    </row>
    <row r="1662" spans="1:4" x14ac:dyDescent="0.3">
      <c r="A1662" t="s">
        <v>6583</v>
      </c>
    </row>
    <row r="1663" spans="1:4" x14ac:dyDescent="0.3">
      <c r="A1663" t="s">
        <v>6574</v>
      </c>
    </row>
    <row r="1665" spans="1:4" x14ac:dyDescent="0.3">
      <c r="A1665" t="s">
        <v>6896</v>
      </c>
    </row>
    <row r="1666" spans="1:4" x14ac:dyDescent="0.3">
      <c r="A1666" t="s">
        <v>5486</v>
      </c>
      <c r="B1666" t="s">
        <v>6565</v>
      </c>
      <c r="C1666" t="s">
        <v>6566</v>
      </c>
      <c r="D1666" t="s">
        <v>6567</v>
      </c>
    </row>
    <row r="1667" spans="1:4" x14ac:dyDescent="0.3">
      <c r="A1667" t="s">
        <v>6443</v>
      </c>
      <c r="B1667" t="s">
        <v>6443</v>
      </c>
      <c r="C1667" t="s">
        <v>6581</v>
      </c>
      <c r="D1667" t="s">
        <v>6570</v>
      </c>
    </row>
    <row r="1668" spans="1:4" x14ac:dyDescent="0.3">
      <c r="A1668" t="s">
        <v>6435</v>
      </c>
      <c r="B1668" t="s">
        <v>6435</v>
      </c>
      <c r="C1668" t="s">
        <v>6581</v>
      </c>
      <c r="D1668" t="s">
        <v>6570</v>
      </c>
    </row>
    <row r="1670" spans="1:4" x14ac:dyDescent="0.3">
      <c r="A1670" t="s">
        <v>6594</v>
      </c>
    </row>
    <row r="1671" spans="1:4" x14ac:dyDescent="0.3">
      <c r="A1671" t="s">
        <v>6595</v>
      </c>
    </row>
    <row r="1672" spans="1:4" x14ac:dyDescent="0.3">
      <c r="A1672" t="s">
        <v>6574</v>
      </c>
    </row>
    <row r="1674" spans="1:4" x14ac:dyDescent="0.3">
      <c r="A1674" t="s">
        <v>6897</v>
      </c>
    </row>
    <row r="1675" spans="1:4" x14ac:dyDescent="0.3">
      <c r="A1675" t="s">
        <v>5486</v>
      </c>
      <c r="B1675" t="s">
        <v>6565</v>
      </c>
      <c r="C1675" t="s">
        <v>6566</v>
      </c>
      <c r="D1675" t="s">
        <v>6567</v>
      </c>
    </row>
    <row r="1676" spans="1:4" x14ac:dyDescent="0.3">
      <c r="A1676" t="s">
        <v>5649</v>
      </c>
      <c r="B1676" t="s">
        <v>5649</v>
      </c>
      <c r="C1676" t="s">
        <v>6581</v>
      </c>
      <c r="D1676" t="s">
        <v>6570</v>
      </c>
    </row>
    <row r="1678" spans="1:4" x14ac:dyDescent="0.3">
      <c r="A1678" t="s">
        <v>6582</v>
      </c>
    </row>
    <row r="1679" spans="1:4" x14ac:dyDescent="0.3">
      <c r="A1679" t="s">
        <v>6583</v>
      </c>
    </row>
    <row r="1680" spans="1:4" x14ac:dyDescent="0.3">
      <c r="A1680" t="s">
        <v>6574</v>
      </c>
    </row>
    <row r="1682" spans="1:4" x14ac:dyDescent="0.3">
      <c r="A1682" t="s">
        <v>6898</v>
      </c>
    </row>
    <row r="1683" spans="1:4" x14ac:dyDescent="0.3">
      <c r="A1683" t="s">
        <v>5486</v>
      </c>
      <c r="B1683" t="s">
        <v>6565</v>
      </c>
      <c r="C1683" t="s">
        <v>6566</v>
      </c>
      <c r="D1683" t="s">
        <v>6567</v>
      </c>
    </row>
    <row r="1684" spans="1:4" x14ac:dyDescent="0.3">
      <c r="A1684" t="s">
        <v>6443</v>
      </c>
      <c r="B1684" t="s">
        <v>6443</v>
      </c>
      <c r="C1684" t="s">
        <v>6581</v>
      </c>
      <c r="D1684" t="s">
        <v>6570</v>
      </c>
    </row>
    <row r="1685" spans="1:4" x14ac:dyDescent="0.3">
      <c r="A1685" t="s">
        <v>6435</v>
      </c>
      <c r="B1685" t="s">
        <v>6435</v>
      </c>
      <c r="C1685" t="s">
        <v>6652</v>
      </c>
      <c r="D1685" t="s">
        <v>6570</v>
      </c>
    </row>
    <row r="1687" spans="1:4" x14ac:dyDescent="0.3">
      <c r="A1687" t="s">
        <v>6594</v>
      </c>
    </row>
    <row r="1688" spans="1:4" x14ac:dyDescent="0.3">
      <c r="A1688" t="s">
        <v>6595</v>
      </c>
    </row>
    <row r="1689" spans="1:4" x14ac:dyDescent="0.3">
      <c r="A1689" t="s">
        <v>6574</v>
      </c>
    </row>
    <row r="1691" spans="1:4" x14ac:dyDescent="0.3">
      <c r="A1691" t="s">
        <v>6899</v>
      </c>
    </row>
    <row r="1692" spans="1:4" x14ac:dyDescent="0.3">
      <c r="A1692" t="s">
        <v>5486</v>
      </c>
      <c r="B1692" t="s">
        <v>6565</v>
      </c>
      <c r="C1692" t="s">
        <v>6566</v>
      </c>
      <c r="D1692" t="s">
        <v>6567</v>
      </c>
    </row>
    <row r="1693" spans="1:4" x14ac:dyDescent="0.3">
      <c r="A1693" t="s">
        <v>6443</v>
      </c>
      <c r="B1693" t="s">
        <v>6443</v>
      </c>
      <c r="C1693" t="s">
        <v>6581</v>
      </c>
      <c r="D1693" t="s">
        <v>6570</v>
      </c>
    </row>
    <row r="1694" spans="1:4" x14ac:dyDescent="0.3">
      <c r="A1694" t="s">
        <v>6435</v>
      </c>
      <c r="B1694" t="s">
        <v>6435</v>
      </c>
      <c r="C1694" t="s">
        <v>6581</v>
      </c>
      <c r="D1694" t="s">
        <v>6570</v>
      </c>
    </row>
    <row r="1696" spans="1:4" x14ac:dyDescent="0.3">
      <c r="A1696" t="s">
        <v>6582</v>
      </c>
    </row>
    <row r="1697" spans="1:4" x14ac:dyDescent="0.3">
      <c r="A1697" t="s">
        <v>6583</v>
      </c>
    </row>
    <row r="1698" spans="1:4" x14ac:dyDescent="0.3">
      <c r="A1698" t="s">
        <v>6574</v>
      </c>
    </row>
    <row r="1700" spans="1:4" x14ac:dyDescent="0.3">
      <c r="A1700" t="s">
        <v>6900</v>
      </c>
    </row>
    <row r="1701" spans="1:4" x14ac:dyDescent="0.3">
      <c r="A1701" t="s">
        <v>5486</v>
      </c>
      <c r="B1701" t="s">
        <v>6565</v>
      </c>
      <c r="C1701" t="s">
        <v>6566</v>
      </c>
      <c r="D1701" t="s">
        <v>6567</v>
      </c>
    </row>
    <row r="1702" spans="1:4" x14ac:dyDescent="0.3">
      <c r="A1702" t="s">
        <v>6435</v>
      </c>
      <c r="B1702" t="s">
        <v>6435</v>
      </c>
      <c r="C1702" t="s">
        <v>6581</v>
      </c>
      <c r="D1702" t="s">
        <v>6570</v>
      </c>
    </row>
    <row r="1704" spans="1:4" x14ac:dyDescent="0.3">
      <c r="A1704" t="s">
        <v>6582</v>
      </c>
    </row>
    <row r="1705" spans="1:4" x14ac:dyDescent="0.3">
      <c r="A1705" t="s">
        <v>6583</v>
      </c>
    </row>
    <row r="1706" spans="1:4" x14ac:dyDescent="0.3">
      <c r="A1706" t="s">
        <v>6574</v>
      </c>
    </row>
    <row r="1708" spans="1:4" x14ac:dyDescent="0.3">
      <c r="A1708" t="s">
        <v>6901</v>
      </c>
    </row>
    <row r="1709" spans="1:4" x14ac:dyDescent="0.3">
      <c r="A1709" t="s">
        <v>5486</v>
      </c>
      <c r="B1709" t="s">
        <v>6565</v>
      </c>
      <c r="C1709" t="s">
        <v>6566</v>
      </c>
      <c r="D1709" t="s">
        <v>6567</v>
      </c>
    </row>
    <row r="1710" spans="1:4" x14ac:dyDescent="0.3">
      <c r="A1710" t="s">
        <v>6766</v>
      </c>
      <c r="B1710" t="s">
        <v>6766</v>
      </c>
      <c r="C1710" t="s">
        <v>6581</v>
      </c>
      <c r="D1710" t="s">
        <v>6570</v>
      </c>
    </row>
    <row r="1712" spans="1:4" x14ac:dyDescent="0.3">
      <c r="A1712" t="s">
        <v>6594</v>
      </c>
    </row>
    <row r="1713" spans="1:4" x14ac:dyDescent="0.3">
      <c r="A1713" t="s">
        <v>6595</v>
      </c>
    </row>
    <row r="1714" spans="1:4" x14ac:dyDescent="0.3">
      <c r="A1714" t="s">
        <v>6574</v>
      </c>
    </row>
    <row r="1716" spans="1:4" x14ac:dyDescent="0.3">
      <c r="A1716" t="s">
        <v>6902</v>
      </c>
    </row>
    <row r="1717" spans="1:4" x14ac:dyDescent="0.3">
      <c r="A1717" t="s">
        <v>5486</v>
      </c>
      <c r="B1717" t="s">
        <v>6565</v>
      </c>
      <c r="C1717" t="s">
        <v>6566</v>
      </c>
      <c r="D1717" t="s">
        <v>6567</v>
      </c>
    </row>
    <row r="1718" spans="1:4" x14ac:dyDescent="0.3">
      <c r="A1718" t="s">
        <v>6443</v>
      </c>
      <c r="B1718" t="s">
        <v>6443</v>
      </c>
      <c r="C1718" t="s">
        <v>6581</v>
      </c>
      <c r="D1718" t="s">
        <v>6570</v>
      </c>
    </row>
    <row r="1719" spans="1:4" x14ac:dyDescent="0.3">
      <c r="A1719" t="s">
        <v>5563</v>
      </c>
      <c r="B1719" t="s">
        <v>5563</v>
      </c>
      <c r="C1719" t="s">
        <v>6586</v>
      </c>
      <c r="D1719" t="s">
        <v>6570</v>
      </c>
    </row>
    <row r="1721" spans="1:4" x14ac:dyDescent="0.3">
      <c r="A1721" t="s">
        <v>6582</v>
      </c>
    </row>
    <row r="1722" spans="1:4" x14ac:dyDescent="0.3">
      <c r="A1722" t="s">
        <v>6583</v>
      </c>
    </row>
    <row r="1723" spans="1:4" x14ac:dyDescent="0.3">
      <c r="A1723" t="s">
        <v>6574</v>
      </c>
    </row>
    <row r="1725" spans="1:4" x14ac:dyDescent="0.3">
      <c r="A1725" t="s">
        <v>6903</v>
      </c>
    </row>
    <row r="1726" spans="1:4" x14ac:dyDescent="0.3">
      <c r="A1726" t="s">
        <v>5486</v>
      </c>
      <c r="B1726" t="s">
        <v>6565</v>
      </c>
      <c r="C1726" t="s">
        <v>6566</v>
      </c>
      <c r="D1726" t="s">
        <v>6567</v>
      </c>
    </row>
    <row r="1727" spans="1:4" x14ac:dyDescent="0.3">
      <c r="A1727" t="s">
        <v>6443</v>
      </c>
      <c r="B1727" t="s">
        <v>6443</v>
      </c>
      <c r="C1727" t="s">
        <v>6581</v>
      </c>
      <c r="D1727" t="s">
        <v>6570</v>
      </c>
    </row>
    <row r="1728" spans="1:4" x14ac:dyDescent="0.3">
      <c r="A1728" t="s">
        <v>6435</v>
      </c>
      <c r="B1728" t="s">
        <v>6435</v>
      </c>
      <c r="C1728" t="s">
        <v>6581</v>
      </c>
      <c r="D1728" t="s">
        <v>6570</v>
      </c>
    </row>
    <row r="1730" spans="1:4" x14ac:dyDescent="0.3">
      <c r="A1730" t="s">
        <v>6594</v>
      </c>
    </row>
    <row r="1731" spans="1:4" x14ac:dyDescent="0.3">
      <c r="A1731" t="s">
        <v>6595</v>
      </c>
    </row>
    <row r="1732" spans="1:4" x14ac:dyDescent="0.3">
      <c r="A1732" t="s">
        <v>6574</v>
      </c>
    </row>
    <row r="1734" spans="1:4" x14ac:dyDescent="0.3">
      <c r="A1734" t="s">
        <v>6904</v>
      </c>
    </row>
    <row r="1735" spans="1:4" x14ac:dyDescent="0.3">
      <c r="A1735" t="s">
        <v>5486</v>
      </c>
      <c r="B1735" t="s">
        <v>6565</v>
      </c>
      <c r="C1735" t="s">
        <v>6566</v>
      </c>
      <c r="D1735" t="s">
        <v>6567</v>
      </c>
    </row>
    <row r="1736" spans="1:4" x14ac:dyDescent="0.3">
      <c r="A1736" t="s">
        <v>6801</v>
      </c>
      <c r="B1736" t="s">
        <v>6801</v>
      </c>
      <c r="C1736" t="s">
        <v>6581</v>
      </c>
      <c r="D1736" t="s">
        <v>6570</v>
      </c>
    </row>
    <row r="1737" spans="1:4" x14ac:dyDescent="0.3">
      <c r="A1737" t="s">
        <v>6905</v>
      </c>
      <c r="B1737" t="s">
        <v>6905</v>
      </c>
      <c r="C1737" t="s">
        <v>6569</v>
      </c>
      <c r="D1737" t="s">
        <v>6570</v>
      </c>
    </row>
    <row r="1738" spans="1:4" x14ac:dyDescent="0.3">
      <c r="A1738" t="s">
        <v>6802</v>
      </c>
      <c r="B1738" t="s">
        <v>6802</v>
      </c>
      <c r="C1738" t="s">
        <v>6581</v>
      </c>
      <c r="D1738" t="s">
        <v>6570</v>
      </c>
    </row>
    <row r="1739" spans="1:4" x14ac:dyDescent="0.3">
      <c r="A1739" t="s">
        <v>6106</v>
      </c>
      <c r="B1739" t="s">
        <v>6106</v>
      </c>
      <c r="C1739" t="s">
        <v>6569</v>
      </c>
      <c r="D1739" t="s">
        <v>6570</v>
      </c>
    </row>
    <row r="1740" spans="1:4" x14ac:dyDescent="0.3">
      <c r="A1740" t="s">
        <v>6906</v>
      </c>
      <c r="B1740" t="s">
        <v>6906</v>
      </c>
      <c r="C1740" t="s">
        <v>6569</v>
      </c>
      <c r="D1740" t="s">
        <v>6570</v>
      </c>
    </row>
    <row r="1741" spans="1:4" x14ac:dyDescent="0.3">
      <c r="A1741" t="s">
        <v>6907</v>
      </c>
      <c r="B1741" t="s">
        <v>6907</v>
      </c>
      <c r="C1741" t="s">
        <v>6569</v>
      </c>
      <c r="D1741" t="s">
        <v>6570</v>
      </c>
    </row>
    <row r="1742" spans="1:4" x14ac:dyDescent="0.3">
      <c r="A1742" t="s">
        <v>5693</v>
      </c>
      <c r="B1742" t="s">
        <v>5693</v>
      </c>
      <c r="C1742" t="s">
        <v>6569</v>
      </c>
      <c r="D1742" t="s">
        <v>6570</v>
      </c>
    </row>
    <row r="1743" spans="1:4" x14ac:dyDescent="0.3">
      <c r="A1743" t="s">
        <v>6908</v>
      </c>
      <c r="B1743" t="s">
        <v>6908</v>
      </c>
      <c r="C1743" t="s">
        <v>6569</v>
      </c>
      <c r="D1743" t="s">
        <v>6570</v>
      </c>
    </row>
    <row r="1744" spans="1:4" x14ac:dyDescent="0.3">
      <c r="A1744" t="s">
        <v>6909</v>
      </c>
      <c r="B1744" t="s">
        <v>6909</v>
      </c>
      <c r="C1744" t="s">
        <v>6569</v>
      </c>
      <c r="D1744" t="s">
        <v>6570</v>
      </c>
    </row>
    <row r="1745" spans="1:4" x14ac:dyDescent="0.3">
      <c r="A1745" t="s">
        <v>5517</v>
      </c>
      <c r="B1745" t="s">
        <v>5517</v>
      </c>
      <c r="C1745" t="s">
        <v>6569</v>
      </c>
      <c r="D1745" t="s">
        <v>6570</v>
      </c>
    </row>
    <row r="1746" spans="1:4" x14ac:dyDescent="0.3">
      <c r="A1746" t="s">
        <v>6910</v>
      </c>
      <c r="B1746" t="s">
        <v>6910</v>
      </c>
      <c r="C1746" t="s">
        <v>6569</v>
      </c>
      <c r="D1746" t="s">
        <v>6570</v>
      </c>
    </row>
    <row r="1747" spans="1:4" x14ac:dyDescent="0.3">
      <c r="A1747" t="s">
        <v>5936</v>
      </c>
      <c r="B1747" t="s">
        <v>5936</v>
      </c>
      <c r="C1747" t="s">
        <v>6569</v>
      </c>
      <c r="D1747" t="s">
        <v>6570</v>
      </c>
    </row>
    <row r="1749" spans="1:4" x14ac:dyDescent="0.3">
      <c r="A1749" t="s">
        <v>6691</v>
      </c>
    </row>
    <row r="1750" spans="1:4" x14ac:dyDescent="0.3">
      <c r="A1750" t="s">
        <v>6717</v>
      </c>
    </row>
    <row r="1751" spans="1:4" x14ac:dyDescent="0.3">
      <c r="A1751" t="s">
        <v>6591</v>
      </c>
    </row>
    <row r="1753" spans="1:4" x14ac:dyDescent="0.3">
      <c r="A1753" t="s">
        <v>6911</v>
      </c>
    </row>
    <row r="1754" spans="1:4" x14ac:dyDescent="0.3">
      <c r="A1754" t="s">
        <v>5486</v>
      </c>
      <c r="B1754" t="s">
        <v>6565</v>
      </c>
      <c r="C1754" t="s">
        <v>6566</v>
      </c>
      <c r="D1754" t="s">
        <v>6567</v>
      </c>
    </row>
    <row r="1755" spans="1:4" x14ac:dyDescent="0.3">
      <c r="A1755" t="s">
        <v>6502</v>
      </c>
      <c r="B1755" t="s">
        <v>6502</v>
      </c>
      <c r="C1755" t="s">
        <v>6569</v>
      </c>
      <c r="D1755" t="s">
        <v>6570</v>
      </c>
    </row>
    <row r="1757" spans="1:4" x14ac:dyDescent="0.3">
      <c r="A1757" t="s">
        <v>6572</v>
      </c>
    </row>
    <row r="1758" spans="1:4" x14ac:dyDescent="0.3">
      <c r="A1758" t="s">
        <v>6583</v>
      </c>
    </row>
    <row r="1759" spans="1:4" x14ac:dyDescent="0.3">
      <c r="A1759" t="s">
        <v>6574</v>
      </c>
    </row>
    <row r="1761" spans="1:4" x14ac:dyDescent="0.3">
      <c r="A1761" t="s">
        <v>6912</v>
      </c>
    </row>
    <row r="1762" spans="1:4" x14ac:dyDescent="0.3">
      <c r="A1762" t="s">
        <v>5486</v>
      </c>
      <c r="B1762" t="s">
        <v>6565</v>
      </c>
      <c r="C1762" t="s">
        <v>6566</v>
      </c>
      <c r="D1762" t="s">
        <v>6567</v>
      </c>
    </row>
    <row r="1763" spans="1:4" x14ac:dyDescent="0.3">
      <c r="A1763" t="s">
        <v>5655</v>
      </c>
      <c r="B1763" t="s">
        <v>5655</v>
      </c>
      <c r="C1763" t="s">
        <v>6581</v>
      </c>
      <c r="D1763" t="s">
        <v>6570</v>
      </c>
    </row>
    <row r="1765" spans="1:4" x14ac:dyDescent="0.3">
      <c r="A1765" t="s">
        <v>6594</v>
      </c>
    </row>
    <row r="1766" spans="1:4" x14ac:dyDescent="0.3">
      <c r="A1766" t="s">
        <v>6595</v>
      </c>
    </row>
    <row r="1767" spans="1:4" x14ac:dyDescent="0.3">
      <c r="A1767" t="s">
        <v>6574</v>
      </c>
    </row>
    <row r="1769" spans="1:4" x14ac:dyDescent="0.3">
      <c r="A1769" t="s">
        <v>6913</v>
      </c>
    </row>
    <row r="1770" spans="1:4" x14ac:dyDescent="0.3">
      <c r="A1770" t="s">
        <v>5486</v>
      </c>
      <c r="B1770" t="s">
        <v>6565</v>
      </c>
      <c r="C1770" t="s">
        <v>6566</v>
      </c>
      <c r="D1770" t="s">
        <v>6567</v>
      </c>
    </row>
    <row r="1771" spans="1:4" x14ac:dyDescent="0.3">
      <c r="A1771" t="s">
        <v>6435</v>
      </c>
      <c r="B1771" t="s">
        <v>6435</v>
      </c>
      <c r="C1771" t="s">
        <v>6581</v>
      </c>
      <c r="D1771" t="s">
        <v>6570</v>
      </c>
    </row>
    <row r="1772" spans="1:4" x14ac:dyDescent="0.3">
      <c r="A1772" t="s">
        <v>5519</v>
      </c>
      <c r="B1772" t="s">
        <v>5519</v>
      </c>
      <c r="C1772" t="s">
        <v>6581</v>
      </c>
      <c r="D1772" t="s">
        <v>6570</v>
      </c>
    </row>
    <row r="1773" spans="1:4" x14ac:dyDescent="0.3">
      <c r="A1773" t="s">
        <v>6437</v>
      </c>
      <c r="B1773" t="s">
        <v>6437</v>
      </c>
      <c r="C1773" t="s">
        <v>6569</v>
      </c>
      <c r="D1773" t="s">
        <v>6570</v>
      </c>
    </row>
    <row r="1775" spans="1:4" x14ac:dyDescent="0.3">
      <c r="A1775" t="s">
        <v>6582</v>
      </c>
    </row>
    <row r="1776" spans="1:4" x14ac:dyDescent="0.3">
      <c r="A1776" t="s">
        <v>6583</v>
      </c>
    </row>
    <row r="1777" spans="1:4" x14ac:dyDescent="0.3">
      <c r="A1777" t="s">
        <v>6574</v>
      </c>
    </row>
    <row r="1779" spans="1:4" x14ac:dyDescent="0.3">
      <c r="A1779" t="s">
        <v>6914</v>
      </c>
    </row>
    <row r="1780" spans="1:4" x14ac:dyDescent="0.3">
      <c r="A1780" t="s">
        <v>5486</v>
      </c>
      <c r="B1780" t="s">
        <v>6565</v>
      </c>
      <c r="C1780" t="s">
        <v>6566</v>
      </c>
      <c r="D1780" t="s">
        <v>6567</v>
      </c>
    </row>
    <row r="1781" spans="1:4" x14ac:dyDescent="0.3">
      <c r="A1781" t="s">
        <v>5519</v>
      </c>
      <c r="B1781" t="s">
        <v>5519</v>
      </c>
      <c r="C1781" t="s">
        <v>6581</v>
      </c>
      <c r="D1781" t="s">
        <v>6570</v>
      </c>
    </row>
    <row r="1782" spans="1:4" x14ac:dyDescent="0.3">
      <c r="A1782" t="s">
        <v>5569</v>
      </c>
      <c r="B1782" t="s">
        <v>5569</v>
      </c>
      <c r="C1782" t="s">
        <v>6611</v>
      </c>
      <c r="D1782" t="s">
        <v>6570</v>
      </c>
    </row>
    <row r="1783" spans="1:4" x14ac:dyDescent="0.3">
      <c r="A1783" t="s">
        <v>5800</v>
      </c>
      <c r="B1783" t="s">
        <v>5800</v>
      </c>
      <c r="C1783" t="s">
        <v>6611</v>
      </c>
      <c r="D1783" t="s">
        <v>6570</v>
      </c>
    </row>
    <row r="1785" spans="1:4" x14ac:dyDescent="0.3">
      <c r="A1785" t="s">
        <v>6612</v>
      </c>
    </row>
    <row r="1786" spans="1:4" x14ac:dyDescent="0.3">
      <c r="A1786" t="s">
        <v>6609</v>
      </c>
    </row>
    <row r="1787" spans="1:4" x14ac:dyDescent="0.3">
      <c r="A1787" t="s">
        <v>6574</v>
      </c>
    </row>
    <row r="1789" spans="1:4" x14ac:dyDescent="0.3">
      <c r="A1789" t="s">
        <v>6915</v>
      </c>
    </row>
    <row r="1790" spans="1:4" x14ac:dyDescent="0.3">
      <c r="A1790" t="s">
        <v>5486</v>
      </c>
      <c r="B1790" t="s">
        <v>6565</v>
      </c>
      <c r="C1790" t="s">
        <v>6566</v>
      </c>
      <c r="D1790" t="s">
        <v>6567</v>
      </c>
    </row>
    <row r="1791" spans="1:4" x14ac:dyDescent="0.3">
      <c r="A1791" t="s">
        <v>5529</v>
      </c>
      <c r="B1791" t="s">
        <v>5529</v>
      </c>
      <c r="C1791" t="s">
        <v>6581</v>
      </c>
      <c r="D1791" t="s">
        <v>6570</v>
      </c>
    </row>
    <row r="1793" spans="1:4" x14ac:dyDescent="0.3">
      <c r="A1793" t="s">
        <v>6582</v>
      </c>
    </row>
    <row r="1794" spans="1:4" x14ac:dyDescent="0.3">
      <c r="A1794" t="s">
        <v>6583</v>
      </c>
    </row>
    <row r="1795" spans="1:4" x14ac:dyDescent="0.3">
      <c r="A1795" t="s">
        <v>6574</v>
      </c>
    </row>
    <row r="1797" spans="1:4" x14ac:dyDescent="0.3">
      <c r="A1797" t="s">
        <v>6916</v>
      </c>
    </row>
    <row r="1798" spans="1:4" x14ac:dyDescent="0.3">
      <c r="A1798" t="s">
        <v>5486</v>
      </c>
      <c r="B1798" t="s">
        <v>6565</v>
      </c>
      <c r="C1798" t="s">
        <v>6566</v>
      </c>
      <c r="D1798" t="s">
        <v>6567</v>
      </c>
    </row>
    <row r="1799" spans="1:4" x14ac:dyDescent="0.3">
      <c r="A1799" t="s">
        <v>6350</v>
      </c>
      <c r="B1799" t="s">
        <v>6350</v>
      </c>
      <c r="C1799" t="s">
        <v>6581</v>
      </c>
      <c r="D1799" t="s">
        <v>6570</v>
      </c>
    </row>
    <row r="1800" spans="1:4" x14ac:dyDescent="0.3">
      <c r="A1800" t="s">
        <v>6635</v>
      </c>
      <c r="B1800" t="s">
        <v>6635</v>
      </c>
      <c r="C1800" t="s">
        <v>6581</v>
      </c>
      <c r="D1800" t="s">
        <v>6570</v>
      </c>
    </row>
    <row r="1801" spans="1:4" x14ac:dyDescent="0.3">
      <c r="A1801" t="s">
        <v>6917</v>
      </c>
      <c r="B1801" t="s">
        <v>6917</v>
      </c>
      <c r="C1801" t="s">
        <v>6569</v>
      </c>
      <c r="D1801" t="s">
        <v>6570</v>
      </c>
    </row>
    <row r="1802" spans="1:4" x14ac:dyDescent="0.3">
      <c r="A1802" t="s">
        <v>5828</v>
      </c>
      <c r="B1802" t="s">
        <v>5828</v>
      </c>
      <c r="C1802" t="s">
        <v>6581</v>
      </c>
      <c r="D1802" t="s">
        <v>6570</v>
      </c>
    </row>
    <row r="1803" spans="1:4" x14ac:dyDescent="0.3">
      <c r="A1803" t="s">
        <v>5739</v>
      </c>
      <c r="B1803" t="s">
        <v>5739</v>
      </c>
      <c r="C1803" t="s">
        <v>6581</v>
      </c>
      <c r="D1803" t="s">
        <v>6570</v>
      </c>
    </row>
    <row r="1805" spans="1:4" x14ac:dyDescent="0.3">
      <c r="A1805" t="s">
        <v>6594</v>
      </c>
    </row>
    <row r="1806" spans="1:4" x14ac:dyDescent="0.3">
      <c r="A1806" t="s">
        <v>6595</v>
      </c>
    </row>
    <row r="1807" spans="1:4" x14ac:dyDescent="0.3">
      <c r="A1807" t="s">
        <v>6591</v>
      </c>
    </row>
    <row r="1809" spans="1:4" x14ac:dyDescent="0.3">
      <c r="A1809" t="s">
        <v>6918</v>
      </c>
    </row>
    <row r="1810" spans="1:4" x14ac:dyDescent="0.3">
      <c r="A1810" t="s">
        <v>5486</v>
      </c>
      <c r="B1810" t="s">
        <v>6565</v>
      </c>
      <c r="C1810" t="s">
        <v>6566</v>
      </c>
      <c r="D1810" t="s">
        <v>6567</v>
      </c>
    </row>
    <row r="1811" spans="1:4" x14ac:dyDescent="0.3">
      <c r="A1811" t="s">
        <v>5655</v>
      </c>
      <c r="B1811" t="s">
        <v>5655</v>
      </c>
      <c r="C1811" t="s">
        <v>6581</v>
      </c>
      <c r="D1811" t="s">
        <v>6570</v>
      </c>
    </row>
    <row r="1813" spans="1:4" x14ac:dyDescent="0.3">
      <c r="A1813" t="s">
        <v>6594</v>
      </c>
    </row>
    <row r="1814" spans="1:4" x14ac:dyDescent="0.3">
      <c r="A1814" t="s">
        <v>6595</v>
      </c>
    </row>
    <row r="1815" spans="1:4" x14ac:dyDescent="0.3">
      <c r="A1815" t="s">
        <v>6574</v>
      </c>
    </row>
    <row r="1817" spans="1:4" x14ac:dyDescent="0.3">
      <c r="A1817" t="s">
        <v>6919</v>
      </c>
    </row>
    <row r="1818" spans="1:4" x14ac:dyDescent="0.3">
      <c r="A1818" t="s">
        <v>5486</v>
      </c>
      <c r="B1818" t="s">
        <v>6565</v>
      </c>
      <c r="C1818" t="s">
        <v>6566</v>
      </c>
      <c r="D1818" t="s">
        <v>6567</v>
      </c>
    </row>
    <row r="1819" spans="1:4" x14ac:dyDescent="0.3">
      <c r="A1819" t="s">
        <v>6240</v>
      </c>
      <c r="B1819" t="s">
        <v>6240</v>
      </c>
      <c r="C1819" t="s">
        <v>6569</v>
      </c>
      <c r="D1819" t="s">
        <v>6570</v>
      </c>
    </row>
    <row r="1820" spans="1:4" x14ac:dyDescent="0.3">
      <c r="A1820" t="s">
        <v>6508</v>
      </c>
      <c r="B1820" t="s">
        <v>6508</v>
      </c>
      <c r="C1820" t="s">
        <v>6569</v>
      </c>
      <c r="D1820" t="s">
        <v>6570</v>
      </c>
    </row>
    <row r="1822" spans="1:4" x14ac:dyDescent="0.3">
      <c r="A1822" t="s">
        <v>6594</v>
      </c>
    </row>
    <row r="1823" spans="1:4" x14ac:dyDescent="0.3">
      <c r="A1823" t="s">
        <v>6595</v>
      </c>
    </row>
    <row r="1824" spans="1:4" x14ac:dyDescent="0.3">
      <c r="A1824" t="s">
        <v>6574</v>
      </c>
    </row>
    <row r="1826" spans="1:4" x14ac:dyDescent="0.3">
      <c r="A1826" t="s">
        <v>6920</v>
      </c>
    </row>
    <row r="1827" spans="1:4" x14ac:dyDescent="0.3">
      <c r="A1827" t="s">
        <v>5486</v>
      </c>
      <c r="B1827" t="s">
        <v>6565</v>
      </c>
      <c r="C1827" t="s">
        <v>6566</v>
      </c>
      <c r="D1827" t="s">
        <v>6567</v>
      </c>
    </row>
    <row r="1828" spans="1:4" x14ac:dyDescent="0.3">
      <c r="A1828" t="s">
        <v>6886</v>
      </c>
      <c r="B1828" t="s">
        <v>6886</v>
      </c>
      <c r="C1828" t="s">
        <v>6581</v>
      </c>
      <c r="D1828" t="s">
        <v>6570</v>
      </c>
    </row>
    <row r="1829" spans="1:4" x14ac:dyDescent="0.3">
      <c r="A1829" t="s">
        <v>6443</v>
      </c>
      <c r="B1829" t="s">
        <v>6443</v>
      </c>
      <c r="C1829" t="s">
        <v>6581</v>
      </c>
      <c r="D1829" t="s">
        <v>6570</v>
      </c>
    </row>
    <row r="1830" spans="1:4" x14ac:dyDescent="0.3">
      <c r="A1830" t="s">
        <v>6921</v>
      </c>
      <c r="B1830" t="s">
        <v>6921</v>
      </c>
      <c r="C1830" t="s">
        <v>6569</v>
      </c>
      <c r="D1830" t="s">
        <v>6570</v>
      </c>
    </row>
    <row r="1831" spans="1:4" x14ac:dyDescent="0.3">
      <c r="A1831" t="s">
        <v>6922</v>
      </c>
      <c r="B1831" t="s">
        <v>6922</v>
      </c>
      <c r="C1831" t="s">
        <v>6569</v>
      </c>
      <c r="D1831" t="s">
        <v>6570</v>
      </c>
    </row>
    <row r="1832" spans="1:4" x14ac:dyDescent="0.3">
      <c r="A1832" t="s">
        <v>6435</v>
      </c>
      <c r="B1832" t="s">
        <v>6435</v>
      </c>
      <c r="C1832" t="s">
        <v>6581</v>
      </c>
      <c r="D1832" t="s">
        <v>6570</v>
      </c>
    </row>
    <row r="1833" spans="1:4" x14ac:dyDescent="0.3">
      <c r="A1833" t="s">
        <v>6923</v>
      </c>
      <c r="B1833" t="s">
        <v>6923</v>
      </c>
      <c r="C1833" t="s">
        <v>6569</v>
      </c>
      <c r="D1833" t="s">
        <v>6570</v>
      </c>
    </row>
    <row r="1834" spans="1:4" x14ac:dyDescent="0.3">
      <c r="A1834" t="s">
        <v>6924</v>
      </c>
      <c r="B1834" t="s">
        <v>6924</v>
      </c>
      <c r="C1834" t="s">
        <v>6569</v>
      </c>
      <c r="D1834" t="s">
        <v>6570</v>
      </c>
    </row>
    <row r="1835" spans="1:4" x14ac:dyDescent="0.3">
      <c r="A1835" t="s">
        <v>6447</v>
      </c>
      <c r="B1835" t="s">
        <v>6447</v>
      </c>
      <c r="C1835" t="s">
        <v>6569</v>
      </c>
      <c r="D1835" t="s">
        <v>6570</v>
      </c>
    </row>
    <row r="1837" spans="1:4" x14ac:dyDescent="0.3">
      <c r="A1837" t="s">
        <v>6582</v>
      </c>
    </row>
    <row r="1838" spans="1:4" x14ac:dyDescent="0.3">
      <c r="A1838" t="s">
        <v>6583</v>
      </c>
    </row>
    <row r="1839" spans="1:4" x14ac:dyDescent="0.3">
      <c r="A1839" t="s">
        <v>6574</v>
      </c>
    </row>
    <row r="1841" spans="1:4" x14ac:dyDescent="0.3">
      <c r="A1841" t="s">
        <v>6925</v>
      </c>
    </row>
    <row r="1842" spans="1:4" x14ac:dyDescent="0.3">
      <c r="A1842" t="s">
        <v>5486</v>
      </c>
      <c r="B1842" t="s">
        <v>6565</v>
      </c>
      <c r="C1842" t="s">
        <v>6566</v>
      </c>
      <c r="D1842" t="s">
        <v>6567</v>
      </c>
    </row>
    <row r="1843" spans="1:4" x14ac:dyDescent="0.3">
      <c r="A1843" t="s">
        <v>6485</v>
      </c>
      <c r="B1843" t="s">
        <v>6485</v>
      </c>
      <c r="C1843" t="s">
        <v>6569</v>
      </c>
      <c r="D1843" t="s">
        <v>6570</v>
      </c>
    </row>
    <row r="1845" spans="1:4" x14ac:dyDescent="0.3">
      <c r="A1845" t="s">
        <v>6572</v>
      </c>
    </row>
    <row r="1846" spans="1:4" x14ac:dyDescent="0.3">
      <c r="A1846" t="s">
        <v>6583</v>
      </c>
    </row>
    <row r="1847" spans="1:4" x14ac:dyDescent="0.3">
      <c r="A1847" t="s">
        <v>6574</v>
      </c>
    </row>
    <row r="1849" spans="1:4" x14ac:dyDescent="0.3">
      <c r="A1849" t="s">
        <v>6926</v>
      </c>
    </row>
    <row r="1850" spans="1:4" x14ac:dyDescent="0.3">
      <c r="A1850" t="s">
        <v>5486</v>
      </c>
      <c r="B1850" t="s">
        <v>6565</v>
      </c>
      <c r="C1850" t="s">
        <v>6566</v>
      </c>
      <c r="D1850" t="s">
        <v>6567</v>
      </c>
    </row>
    <row r="1851" spans="1:4" x14ac:dyDescent="0.3">
      <c r="A1851" t="s">
        <v>6886</v>
      </c>
      <c r="B1851" t="s">
        <v>6886</v>
      </c>
      <c r="C1851" t="s">
        <v>6581</v>
      </c>
      <c r="D1851" t="s">
        <v>6570</v>
      </c>
    </row>
    <row r="1852" spans="1:4" x14ac:dyDescent="0.3">
      <c r="A1852" t="s">
        <v>6447</v>
      </c>
      <c r="B1852" t="s">
        <v>6447</v>
      </c>
      <c r="C1852" t="s">
        <v>6581</v>
      </c>
      <c r="D1852" t="s">
        <v>6570</v>
      </c>
    </row>
    <row r="1853" spans="1:4" x14ac:dyDescent="0.3">
      <c r="A1853" t="s">
        <v>6927</v>
      </c>
      <c r="B1853" t="s">
        <v>6927</v>
      </c>
      <c r="C1853" t="s">
        <v>6569</v>
      </c>
      <c r="D1853" t="s">
        <v>6570</v>
      </c>
    </row>
    <row r="1854" spans="1:4" x14ac:dyDescent="0.3">
      <c r="A1854" t="s">
        <v>6928</v>
      </c>
      <c r="B1854" t="s">
        <v>6928</v>
      </c>
      <c r="C1854" t="s">
        <v>6569</v>
      </c>
      <c r="D1854" t="s">
        <v>6570</v>
      </c>
    </row>
    <row r="1856" spans="1:4" x14ac:dyDescent="0.3">
      <c r="A1856" t="s">
        <v>6582</v>
      </c>
    </row>
    <row r="1857" spans="1:4" x14ac:dyDescent="0.3">
      <c r="A1857" t="s">
        <v>6583</v>
      </c>
    </row>
    <row r="1858" spans="1:4" x14ac:dyDescent="0.3">
      <c r="A1858" t="s">
        <v>6574</v>
      </c>
    </row>
    <row r="1860" spans="1:4" x14ac:dyDescent="0.3">
      <c r="A1860" t="s">
        <v>6929</v>
      </c>
    </row>
    <row r="1861" spans="1:4" x14ac:dyDescent="0.3">
      <c r="A1861" t="s">
        <v>5486</v>
      </c>
      <c r="B1861" t="s">
        <v>6565</v>
      </c>
      <c r="C1861" t="s">
        <v>6566</v>
      </c>
      <c r="D1861" t="s">
        <v>6567</v>
      </c>
    </row>
    <row r="1862" spans="1:4" x14ac:dyDescent="0.3">
      <c r="A1862" t="s">
        <v>6405</v>
      </c>
      <c r="B1862" t="s">
        <v>6405</v>
      </c>
      <c r="C1862" t="s">
        <v>6569</v>
      </c>
      <c r="D1862" t="s">
        <v>6570</v>
      </c>
    </row>
    <row r="1864" spans="1:4" x14ac:dyDescent="0.3">
      <c r="A1864" t="s">
        <v>6594</v>
      </c>
    </row>
    <row r="1865" spans="1:4" x14ac:dyDescent="0.3">
      <c r="A1865" t="s">
        <v>6595</v>
      </c>
    </row>
    <row r="1866" spans="1:4" x14ac:dyDescent="0.3">
      <c r="A1866" t="s">
        <v>6574</v>
      </c>
    </row>
    <row r="1868" spans="1:4" x14ac:dyDescent="0.3">
      <c r="A1868" t="s">
        <v>3472</v>
      </c>
    </row>
    <row r="1869" spans="1:4" x14ac:dyDescent="0.3">
      <c r="A1869" t="s">
        <v>5486</v>
      </c>
      <c r="B1869" t="s">
        <v>6565</v>
      </c>
      <c r="C1869" t="s">
        <v>6566</v>
      </c>
      <c r="D1869" t="s">
        <v>6567</v>
      </c>
    </row>
    <row r="1870" spans="1:4" x14ac:dyDescent="0.3">
      <c r="A1870" t="s">
        <v>5547</v>
      </c>
      <c r="B1870" t="s">
        <v>5547</v>
      </c>
      <c r="C1870" t="s">
        <v>6581</v>
      </c>
      <c r="D1870" t="s">
        <v>6570</v>
      </c>
    </row>
    <row r="1872" spans="1:4" x14ac:dyDescent="0.3">
      <c r="A1872" t="s">
        <v>6594</v>
      </c>
    </row>
    <row r="1873" spans="1:4" x14ac:dyDescent="0.3">
      <c r="A1873" t="s">
        <v>6595</v>
      </c>
    </row>
    <row r="1874" spans="1:4" x14ac:dyDescent="0.3">
      <c r="A1874" t="s">
        <v>6574</v>
      </c>
    </row>
    <row r="1876" spans="1:4" x14ac:dyDescent="0.3">
      <c r="A1876" t="s">
        <v>6930</v>
      </c>
    </row>
    <row r="1877" spans="1:4" x14ac:dyDescent="0.3">
      <c r="A1877" t="s">
        <v>5486</v>
      </c>
      <c r="B1877" t="s">
        <v>6565</v>
      </c>
      <c r="C1877" t="s">
        <v>6566</v>
      </c>
      <c r="D1877" t="s">
        <v>6567</v>
      </c>
    </row>
    <row r="1878" spans="1:4" x14ac:dyDescent="0.3">
      <c r="A1878" t="s">
        <v>6346</v>
      </c>
      <c r="B1878" t="s">
        <v>6346</v>
      </c>
      <c r="C1878" t="s">
        <v>6569</v>
      </c>
      <c r="D1878" t="s">
        <v>6570</v>
      </c>
    </row>
    <row r="1880" spans="1:4" x14ac:dyDescent="0.3">
      <c r="A1880" t="s">
        <v>6594</v>
      </c>
    </row>
    <row r="1881" spans="1:4" x14ac:dyDescent="0.3">
      <c r="A1881" t="s">
        <v>6595</v>
      </c>
    </row>
    <row r="1882" spans="1:4" x14ac:dyDescent="0.3">
      <c r="A1882" t="s">
        <v>6574</v>
      </c>
    </row>
    <row r="1884" spans="1:4" x14ac:dyDescent="0.3">
      <c r="A1884" t="s">
        <v>6931</v>
      </c>
    </row>
    <row r="1885" spans="1:4" x14ac:dyDescent="0.3">
      <c r="A1885" t="s">
        <v>5486</v>
      </c>
      <c r="B1885" t="s">
        <v>6565</v>
      </c>
      <c r="C1885" t="s">
        <v>6566</v>
      </c>
      <c r="D1885" t="s">
        <v>6567</v>
      </c>
    </row>
    <row r="1886" spans="1:4" x14ac:dyDescent="0.3">
      <c r="A1886" t="s">
        <v>6346</v>
      </c>
      <c r="B1886" t="s">
        <v>6346</v>
      </c>
      <c r="C1886" t="s">
        <v>6581</v>
      </c>
      <c r="D1886" t="s">
        <v>6570</v>
      </c>
    </row>
    <row r="1888" spans="1:4" x14ac:dyDescent="0.3">
      <c r="A1888" t="s">
        <v>6594</v>
      </c>
    </row>
    <row r="1889" spans="1:4" x14ac:dyDescent="0.3">
      <c r="A1889" t="s">
        <v>6595</v>
      </c>
    </row>
    <row r="1890" spans="1:4" x14ac:dyDescent="0.3">
      <c r="A1890" t="s">
        <v>6574</v>
      </c>
    </row>
    <row r="1892" spans="1:4" x14ac:dyDescent="0.3">
      <c r="A1892" t="s">
        <v>6932</v>
      </c>
    </row>
    <row r="1893" spans="1:4" x14ac:dyDescent="0.3">
      <c r="A1893" t="s">
        <v>5486</v>
      </c>
      <c r="B1893" t="s">
        <v>6565</v>
      </c>
      <c r="C1893" t="s">
        <v>6566</v>
      </c>
      <c r="D1893" t="s">
        <v>6567</v>
      </c>
    </row>
    <row r="1894" spans="1:4" x14ac:dyDescent="0.3">
      <c r="A1894" t="s">
        <v>6350</v>
      </c>
      <c r="B1894" t="s">
        <v>6350</v>
      </c>
      <c r="C1894" t="s">
        <v>6581</v>
      </c>
      <c r="D1894" t="s">
        <v>6570</v>
      </c>
    </row>
    <row r="1895" spans="1:4" x14ac:dyDescent="0.3">
      <c r="A1895" t="s">
        <v>6390</v>
      </c>
      <c r="B1895" t="s">
        <v>6390</v>
      </c>
      <c r="C1895" t="s">
        <v>6581</v>
      </c>
      <c r="D1895" t="s">
        <v>6570</v>
      </c>
    </row>
    <row r="1896" spans="1:4" x14ac:dyDescent="0.3">
      <c r="A1896" t="s">
        <v>6435</v>
      </c>
      <c r="B1896" t="s">
        <v>6435</v>
      </c>
      <c r="C1896" t="s">
        <v>6581</v>
      </c>
      <c r="D1896" t="s">
        <v>6570</v>
      </c>
    </row>
    <row r="1898" spans="1:4" x14ac:dyDescent="0.3">
      <c r="A1898" t="s">
        <v>6582</v>
      </c>
    </row>
    <row r="1899" spans="1:4" x14ac:dyDescent="0.3">
      <c r="A1899" t="s">
        <v>6583</v>
      </c>
    </row>
    <row r="1900" spans="1:4" x14ac:dyDescent="0.3">
      <c r="A1900" t="s">
        <v>6574</v>
      </c>
    </row>
    <row r="1902" spans="1:4" x14ac:dyDescent="0.3">
      <c r="A1902" t="s">
        <v>6933</v>
      </c>
    </row>
    <row r="1903" spans="1:4" x14ac:dyDescent="0.3">
      <c r="A1903" t="s">
        <v>5486</v>
      </c>
      <c r="B1903" t="s">
        <v>6565</v>
      </c>
      <c r="C1903" t="s">
        <v>6566</v>
      </c>
      <c r="D1903" t="s">
        <v>6567</v>
      </c>
    </row>
    <row r="1904" spans="1:4" x14ac:dyDescent="0.3">
      <c r="A1904" t="s">
        <v>6886</v>
      </c>
      <c r="B1904" t="s">
        <v>6886</v>
      </c>
      <c r="C1904" t="s">
        <v>6581</v>
      </c>
      <c r="D1904" t="s">
        <v>6570</v>
      </c>
    </row>
    <row r="1905" spans="1:4" x14ac:dyDescent="0.3">
      <c r="A1905" t="s">
        <v>6934</v>
      </c>
      <c r="B1905" t="s">
        <v>6934</v>
      </c>
      <c r="C1905" t="s">
        <v>6569</v>
      </c>
      <c r="D1905" t="s">
        <v>6570</v>
      </c>
    </row>
    <row r="1906" spans="1:4" x14ac:dyDescent="0.3">
      <c r="A1906" t="s">
        <v>5899</v>
      </c>
      <c r="B1906" t="s">
        <v>5899</v>
      </c>
      <c r="C1906" t="s">
        <v>6569</v>
      </c>
      <c r="D1906" t="s">
        <v>6570</v>
      </c>
    </row>
    <row r="1907" spans="1:4" x14ac:dyDescent="0.3">
      <c r="A1907" t="s">
        <v>6935</v>
      </c>
      <c r="B1907" t="s">
        <v>6935</v>
      </c>
      <c r="C1907" t="s">
        <v>6569</v>
      </c>
      <c r="D1907" t="s">
        <v>6570</v>
      </c>
    </row>
    <row r="1909" spans="1:4" x14ac:dyDescent="0.3">
      <c r="A1909" t="s">
        <v>6582</v>
      </c>
    </row>
    <row r="1910" spans="1:4" x14ac:dyDescent="0.3">
      <c r="A1910" t="s">
        <v>6583</v>
      </c>
    </row>
    <row r="1911" spans="1:4" x14ac:dyDescent="0.3">
      <c r="A1911" t="s">
        <v>6574</v>
      </c>
    </row>
    <row r="1913" spans="1:4" x14ac:dyDescent="0.3">
      <c r="A1913" t="s">
        <v>6936</v>
      </c>
    </row>
    <row r="1914" spans="1:4" x14ac:dyDescent="0.3">
      <c r="A1914" t="s">
        <v>5486</v>
      </c>
      <c r="B1914" t="s">
        <v>6565</v>
      </c>
      <c r="C1914" t="s">
        <v>6566</v>
      </c>
      <c r="D1914" t="s">
        <v>6567</v>
      </c>
    </row>
    <row r="1915" spans="1:4" x14ac:dyDescent="0.3">
      <c r="A1915" t="s">
        <v>5521</v>
      </c>
      <c r="B1915" t="s">
        <v>5521</v>
      </c>
      <c r="C1915" t="s">
        <v>6581</v>
      </c>
      <c r="D1915" t="s">
        <v>6570</v>
      </c>
    </row>
    <row r="1917" spans="1:4" x14ac:dyDescent="0.3">
      <c r="A1917" t="s">
        <v>6572</v>
      </c>
    </row>
    <row r="1918" spans="1:4" x14ac:dyDescent="0.3">
      <c r="A1918" t="s">
        <v>6583</v>
      </c>
    </row>
    <row r="1919" spans="1:4" x14ac:dyDescent="0.3">
      <c r="A1919" t="s">
        <v>6574</v>
      </c>
    </row>
    <row r="1921" spans="1:4" x14ac:dyDescent="0.3">
      <c r="A1921" t="s">
        <v>6937</v>
      </c>
    </row>
    <row r="1922" spans="1:4" x14ac:dyDescent="0.3">
      <c r="A1922" t="s">
        <v>5486</v>
      </c>
      <c r="B1922" t="s">
        <v>6565</v>
      </c>
      <c r="C1922" t="s">
        <v>6566</v>
      </c>
      <c r="D1922" t="s">
        <v>6567</v>
      </c>
    </row>
    <row r="1923" spans="1:4" x14ac:dyDescent="0.3">
      <c r="A1923" t="s">
        <v>6938</v>
      </c>
      <c r="B1923" t="s">
        <v>6938</v>
      </c>
      <c r="C1923" t="s">
        <v>6569</v>
      </c>
      <c r="D1923" t="s">
        <v>6570</v>
      </c>
    </row>
    <row r="1924" spans="1:4" x14ac:dyDescent="0.3">
      <c r="A1924" t="s">
        <v>6939</v>
      </c>
      <c r="B1924" t="s">
        <v>6939</v>
      </c>
      <c r="C1924" t="s">
        <v>6569</v>
      </c>
      <c r="D1924" t="s">
        <v>6570</v>
      </c>
    </row>
    <row r="1926" spans="1:4" x14ac:dyDescent="0.3">
      <c r="A1926" t="s">
        <v>6582</v>
      </c>
    </row>
    <row r="1927" spans="1:4" x14ac:dyDescent="0.3">
      <c r="A1927" t="s">
        <v>6583</v>
      </c>
    </row>
    <row r="1928" spans="1:4" x14ac:dyDescent="0.3">
      <c r="A1928" t="s">
        <v>6574</v>
      </c>
    </row>
    <row r="1930" spans="1:4" x14ac:dyDescent="0.3">
      <c r="A1930" t="s">
        <v>6940</v>
      </c>
    </row>
    <row r="1931" spans="1:4" x14ac:dyDescent="0.3">
      <c r="A1931" t="s">
        <v>5486</v>
      </c>
      <c r="B1931" t="s">
        <v>6565</v>
      </c>
      <c r="C1931" t="s">
        <v>6566</v>
      </c>
      <c r="D1931" t="s">
        <v>6567</v>
      </c>
    </row>
    <row r="1932" spans="1:4" x14ac:dyDescent="0.3">
      <c r="A1932" t="s">
        <v>6549</v>
      </c>
      <c r="B1932" t="s">
        <v>6549</v>
      </c>
      <c r="C1932" t="s">
        <v>6569</v>
      </c>
      <c r="D1932" t="s">
        <v>6570</v>
      </c>
    </row>
    <row r="1934" spans="1:4" x14ac:dyDescent="0.3">
      <c r="A1934" t="s">
        <v>6582</v>
      </c>
    </row>
    <row r="1935" spans="1:4" x14ac:dyDescent="0.3">
      <c r="A1935" t="s">
        <v>6583</v>
      </c>
    </row>
    <row r="1936" spans="1:4" x14ac:dyDescent="0.3">
      <c r="A1936" t="s">
        <v>6574</v>
      </c>
    </row>
    <row r="1938" spans="1:4" x14ac:dyDescent="0.3">
      <c r="A1938" t="s">
        <v>6941</v>
      </c>
    </row>
    <row r="1939" spans="1:4" x14ac:dyDescent="0.3">
      <c r="A1939" t="s">
        <v>5486</v>
      </c>
      <c r="B1939" t="s">
        <v>6565</v>
      </c>
      <c r="C1939" t="s">
        <v>6566</v>
      </c>
      <c r="D1939" t="s">
        <v>6567</v>
      </c>
    </row>
    <row r="1940" spans="1:4" x14ac:dyDescent="0.3">
      <c r="A1940" t="s">
        <v>6801</v>
      </c>
      <c r="B1940" t="s">
        <v>6801</v>
      </c>
      <c r="C1940" t="s">
        <v>6581</v>
      </c>
      <c r="D1940" t="s">
        <v>6570</v>
      </c>
    </row>
    <row r="1942" spans="1:4" x14ac:dyDescent="0.3">
      <c r="A1942" t="s">
        <v>6594</v>
      </c>
    </row>
    <row r="1943" spans="1:4" x14ac:dyDescent="0.3">
      <c r="A1943" t="s">
        <v>6595</v>
      </c>
    </row>
    <row r="1944" spans="1:4" x14ac:dyDescent="0.3">
      <c r="A1944" t="s">
        <v>6574</v>
      </c>
    </row>
    <row r="1946" spans="1:4" x14ac:dyDescent="0.3">
      <c r="A1946" t="s">
        <v>6942</v>
      </c>
    </row>
    <row r="1947" spans="1:4" x14ac:dyDescent="0.3">
      <c r="A1947" t="s">
        <v>5486</v>
      </c>
      <c r="B1947" t="s">
        <v>6565</v>
      </c>
      <c r="C1947" t="s">
        <v>6566</v>
      </c>
      <c r="D1947" t="s">
        <v>6567</v>
      </c>
    </row>
    <row r="1948" spans="1:4" x14ac:dyDescent="0.3">
      <c r="A1948" t="s">
        <v>5559</v>
      </c>
      <c r="B1948" t="s">
        <v>5559</v>
      </c>
      <c r="C1948" t="s">
        <v>6569</v>
      </c>
      <c r="D1948" t="s">
        <v>6570</v>
      </c>
    </row>
    <row r="1950" spans="1:4" x14ac:dyDescent="0.3">
      <c r="A1950" t="s">
        <v>6582</v>
      </c>
    </row>
    <row r="1951" spans="1:4" x14ac:dyDescent="0.3">
      <c r="A1951" t="s">
        <v>6583</v>
      </c>
    </row>
    <row r="1952" spans="1:4" x14ac:dyDescent="0.3">
      <c r="A1952" t="s">
        <v>6574</v>
      </c>
    </row>
    <row r="1954" spans="1:4" x14ac:dyDescent="0.3">
      <c r="A1954" t="s">
        <v>6943</v>
      </c>
    </row>
    <row r="1955" spans="1:4" x14ac:dyDescent="0.3">
      <c r="A1955" t="s">
        <v>5486</v>
      </c>
      <c r="B1955" t="s">
        <v>6565</v>
      </c>
      <c r="C1955" t="s">
        <v>6566</v>
      </c>
      <c r="D1955" t="s">
        <v>6567</v>
      </c>
    </row>
    <row r="1956" spans="1:4" x14ac:dyDescent="0.3">
      <c r="A1956" t="s">
        <v>6542</v>
      </c>
      <c r="B1956" t="s">
        <v>6542</v>
      </c>
      <c r="C1956" t="s">
        <v>6569</v>
      </c>
      <c r="D1956" t="s">
        <v>6570</v>
      </c>
    </row>
    <row r="1958" spans="1:4" x14ac:dyDescent="0.3">
      <c r="A1958" t="s">
        <v>6572</v>
      </c>
    </row>
    <row r="1959" spans="1:4" x14ac:dyDescent="0.3">
      <c r="A1959" t="s">
        <v>6583</v>
      </c>
    </row>
    <row r="1960" spans="1:4" x14ac:dyDescent="0.3">
      <c r="A1960" t="s">
        <v>6574</v>
      </c>
    </row>
    <row r="1962" spans="1:4" x14ac:dyDescent="0.3">
      <c r="A1962" t="s">
        <v>6944</v>
      </c>
    </row>
    <row r="1963" spans="1:4" x14ac:dyDescent="0.3">
      <c r="A1963" t="s">
        <v>5486</v>
      </c>
      <c r="B1963" t="s">
        <v>6565</v>
      </c>
      <c r="C1963" t="s">
        <v>6566</v>
      </c>
      <c r="D1963" t="s">
        <v>6567</v>
      </c>
    </row>
    <row r="1964" spans="1:4" x14ac:dyDescent="0.3">
      <c r="A1964" t="s">
        <v>6518</v>
      </c>
      <c r="B1964" t="s">
        <v>6518</v>
      </c>
      <c r="C1964" t="s">
        <v>6569</v>
      </c>
      <c r="D1964" t="s">
        <v>6570</v>
      </c>
    </row>
    <row r="1966" spans="1:4" x14ac:dyDescent="0.3">
      <c r="A1966" t="s">
        <v>6572</v>
      </c>
    </row>
    <row r="1967" spans="1:4" x14ac:dyDescent="0.3">
      <c r="A1967" t="s">
        <v>6583</v>
      </c>
    </row>
    <row r="1968" spans="1:4" x14ac:dyDescent="0.3">
      <c r="A1968" t="s">
        <v>6574</v>
      </c>
    </row>
    <row r="1970" spans="1:4" x14ac:dyDescent="0.3">
      <c r="A1970" t="s">
        <v>6945</v>
      </c>
    </row>
    <row r="1971" spans="1:4" x14ac:dyDescent="0.3">
      <c r="A1971" t="s">
        <v>5486</v>
      </c>
      <c r="B1971" t="s">
        <v>6565</v>
      </c>
      <c r="C1971" t="s">
        <v>6566</v>
      </c>
      <c r="D1971" t="s">
        <v>6567</v>
      </c>
    </row>
    <row r="1972" spans="1:4" x14ac:dyDescent="0.3">
      <c r="A1972" t="s">
        <v>6801</v>
      </c>
      <c r="B1972" t="s">
        <v>6801</v>
      </c>
      <c r="C1972" t="s">
        <v>6581</v>
      </c>
      <c r="D1972" t="s">
        <v>6570</v>
      </c>
    </row>
    <row r="1973" spans="1:4" x14ac:dyDescent="0.3">
      <c r="A1973" t="s">
        <v>6106</v>
      </c>
      <c r="B1973" t="s">
        <v>6106</v>
      </c>
      <c r="C1973" t="s">
        <v>6581</v>
      </c>
      <c r="D1973" t="s">
        <v>6570</v>
      </c>
    </row>
    <row r="1975" spans="1:4" x14ac:dyDescent="0.3">
      <c r="A1975" t="s">
        <v>6682</v>
      </c>
    </row>
    <row r="1976" spans="1:4" x14ac:dyDescent="0.3">
      <c r="A1976" t="s">
        <v>6659</v>
      </c>
    </row>
    <row r="1977" spans="1:4" x14ac:dyDescent="0.3">
      <c r="A1977" t="s">
        <v>6574</v>
      </c>
    </row>
    <row r="1979" spans="1:4" x14ac:dyDescent="0.3">
      <c r="A1979" t="s">
        <v>6946</v>
      </c>
    </row>
    <row r="1980" spans="1:4" x14ac:dyDescent="0.3">
      <c r="A1980" t="s">
        <v>5486</v>
      </c>
      <c r="B1980" t="s">
        <v>6565</v>
      </c>
      <c r="C1980" t="s">
        <v>6566</v>
      </c>
      <c r="D1980" t="s">
        <v>6567</v>
      </c>
    </row>
    <row r="1981" spans="1:4" x14ac:dyDescent="0.3">
      <c r="A1981" t="s">
        <v>5529</v>
      </c>
      <c r="B1981" t="s">
        <v>5529</v>
      </c>
      <c r="C1981" t="s">
        <v>6581</v>
      </c>
      <c r="D1981" t="s">
        <v>6570</v>
      </c>
    </row>
    <row r="1983" spans="1:4" x14ac:dyDescent="0.3">
      <c r="A1983" t="s">
        <v>6594</v>
      </c>
    </row>
    <row r="1984" spans="1:4" x14ac:dyDescent="0.3">
      <c r="A1984" t="s">
        <v>6573</v>
      </c>
    </row>
    <row r="1985" spans="1:1" x14ac:dyDescent="0.3">
      <c r="A1985" t="s">
        <v>6574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AAB89-81C0-4918-9BC9-0F86919DF1AA}">
  <dimension ref="A1:B452"/>
  <sheetViews>
    <sheetView topLeftCell="A388" workbookViewId="0">
      <selection activeCell="B397" sqref="B397"/>
    </sheetView>
  </sheetViews>
  <sheetFormatPr baseColWidth="10" defaultRowHeight="14.4" x14ac:dyDescent="0.3"/>
  <cols>
    <col min="2" max="2" width="14.21875" customWidth="1"/>
    <col min="3" max="3" width="18.21875" customWidth="1"/>
  </cols>
  <sheetData>
    <row r="1" spans="1:2" x14ac:dyDescent="0.3">
      <c r="A1" t="s">
        <v>10</v>
      </c>
      <c r="B1" t="s">
        <v>11</v>
      </c>
    </row>
    <row r="2" spans="1:2" x14ac:dyDescent="0.3">
      <c r="A2" t="s">
        <v>5446</v>
      </c>
      <c r="B2" t="s">
        <v>5447</v>
      </c>
    </row>
    <row r="3" spans="1:2" x14ac:dyDescent="0.3">
      <c r="A3" t="s">
        <v>5442</v>
      </c>
      <c r="B3" t="s">
        <v>5443</v>
      </c>
    </row>
    <row r="4" spans="1:2" x14ac:dyDescent="0.3">
      <c r="A4" t="s">
        <v>5205</v>
      </c>
      <c r="B4" t="s">
        <v>5206</v>
      </c>
    </row>
    <row r="5" spans="1:2" x14ac:dyDescent="0.3">
      <c r="A5" t="s">
        <v>6947</v>
      </c>
      <c r="B5" t="s">
        <v>6948</v>
      </c>
    </row>
    <row r="6" spans="1:2" x14ac:dyDescent="0.3">
      <c r="A6" t="s">
        <v>5124</v>
      </c>
      <c r="B6" t="s">
        <v>4126</v>
      </c>
    </row>
    <row r="7" spans="1:2" x14ac:dyDescent="0.3">
      <c r="A7" t="s">
        <v>4483</v>
      </c>
      <c r="B7" t="s">
        <v>4484</v>
      </c>
    </row>
    <row r="8" spans="1:2" x14ac:dyDescent="0.3">
      <c r="A8" t="s">
        <v>4228</v>
      </c>
      <c r="B8" t="s">
        <v>4229</v>
      </c>
    </row>
    <row r="9" spans="1:2" x14ac:dyDescent="0.3">
      <c r="A9" t="s">
        <v>4214</v>
      </c>
      <c r="B9" t="s">
        <v>4215</v>
      </c>
    </row>
    <row r="10" spans="1:2" x14ac:dyDescent="0.3">
      <c r="A10" t="s">
        <v>3869</v>
      </c>
      <c r="B10" t="s">
        <v>3544</v>
      </c>
    </row>
    <row r="11" spans="1:2" x14ac:dyDescent="0.3">
      <c r="A11" t="s">
        <v>3611</v>
      </c>
      <c r="B11" t="s">
        <v>3612</v>
      </c>
    </row>
    <row r="12" spans="1:2" x14ac:dyDescent="0.3">
      <c r="A12" t="s">
        <v>3217</v>
      </c>
      <c r="B12" t="s">
        <v>3218</v>
      </c>
    </row>
    <row r="13" spans="1:2" x14ac:dyDescent="0.3">
      <c r="A13" t="s">
        <v>5380</v>
      </c>
      <c r="B13" t="s">
        <v>5381</v>
      </c>
    </row>
    <row r="14" spans="1:2" x14ac:dyDescent="0.3">
      <c r="A14" t="s">
        <v>5375</v>
      </c>
      <c r="B14" t="s">
        <v>5376</v>
      </c>
    </row>
    <row r="15" spans="1:2" x14ac:dyDescent="0.3">
      <c r="A15" t="s">
        <v>5084</v>
      </c>
      <c r="B15" t="s">
        <v>5085</v>
      </c>
    </row>
    <row r="16" spans="1:2" x14ac:dyDescent="0.3">
      <c r="A16" t="s">
        <v>5035</v>
      </c>
      <c r="B16" t="s">
        <v>5034</v>
      </c>
    </row>
    <row r="17" spans="1:2" x14ac:dyDescent="0.3">
      <c r="A17" t="s">
        <v>4928</v>
      </c>
      <c r="B17" t="s">
        <v>4929</v>
      </c>
    </row>
    <row r="18" spans="1:2" x14ac:dyDescent="0.3">
      <c r="A18" t="s">
        <v>4449</v>
      </c>
      <c r="B18" t="s">
        <v>4450</v>
      </c>
    </row>
    <row r="19" spans="1:2" x14ac:dyDescent="0.3">
      <c r="A19" t="s">
        <v>4432</v>
      </c>
      <c r="B19" t="s">
        <v>4433</v>
      </c>
    </row>
    <row r="20" spans="1:2" x14ac:dyDescent="0.3">
      <c r="A20" t="s">
        <v>4400</v>
      </c>
      <c r="B20" t="s">
        <v>4401</v>
      </c>
    </row>
    <row r="21" spans="1:2" x14ac:dyDescent="0.3">
      <c r="A21" s="1" t="s">
        <v>4226</v>
      </c>
      <c r="B21" t="s">
        <v>4227</v>
      </c>
    </row>
    <row r="22" spans="1:2" x14ac:dyDescent="0.3">
      <c r="A22" t="s">
        <v>4224</v>
      </c>
      <c r="B22" t="s">
        <v>4225</v>
      </c>
    </row>
    <row r="23" spans="1:2" x14ac:dyDescent="0.3">
      <c r="A23" t="s">
        <v>4208</v>
      </c>
      <c r="B23" t="s">
        <v>4209</v>
      </c>
    </row>
    <row r="24" spans="1:2" x14ac:dyDescent="0.3">
      <c r="A24" t="s">
        <v>3958</v>
      </c>
      <c r="B24" t="s">
        <v>3959</v>
      </c>
    </row>
    <row r="25" spans="1:2" x14ac:dyDescent="0.3">
      <c r="A25" t="s">
        <v>3661</v>
      </c>
      <c r="B25" t="s">
        <v>3662</v>
      </c>
    </row>
    <row r="26" spans="1:2" x14ac:dyDescent="0.3">
      <c r="A26" t="s">
        <v>6949</v>
      </c>
      <c r="B26" t="s">
        <v>6948</v>
      </c>
    </row>
    <row r="27" spans="1:2" x14ac:dyDescent="0.3">
      <c r="A27" t="s">
        <v>6950</v>
      </c>
      <c r="B27" t="s">
        <v>6951</v>
      </c>
    </row>
    <row r="28" spans="1:2" x14ac:dyDescent="0.3">
      <c r="A28" t="s">
        <v>6952</v>
      </c>
      <c r="B28" t="s">
        <v>6953</v>
      </c>
    </row>
    <row r="29" spans="1:2" x14ac:dyDescent="0.3">
      <c r="A29" t="s">
        <v>4964</v>
      </c>
      <c r="B29" t="s">
        <v>4965</v>
      </c>
    </row>
    <row r="30" spans="1:2" x14ac:dyDescent="0.3">
      <c r="A30" t="s">
        <v>6954</v>
      </c>
      <c r="B30" t="s">
        <v>4366</v>
      </c>
    </row>
    <row r="31" spans="1:2" x14ac:dyDescent="0.3">
      <c r="A31" t="s">
        <v>6955</v>
      </c>
      <c r="B31" t="s">
        <v>6956</v>
      </c>
    </row>
    <row r="32" spans="1:2" x14ac:dyDescent="0.3">
      <c r="A32" t="s">
        <v>6957</v>
      </c>
      <c r="B32" t="s">
        <v>6958</v>
      </c>
    </row>
    <row r="33" spans="1:2" x14ac:dyDescent="0.3">
      <c r="A33" t="s">
        <v>6959</v>
      </c>
      <c r="B33" t="s">
        <v>6608</v>
      </c>
    </row>
    <row r="34" spans="1:2" x14ac:dyDescent="0.3">
      <c r="A34" t="s">
        <v>6960</v>
      </c>
      <c r="B34" t="s">
        <v>6961</v>
      </c>
    </row>
    <row r="35" spans="1:2" x14ac:dyDescent="0.3">
      <c r="A35" t="s">
        <v>6962</v>
      </c>
      <c r="B35" t="s">
        <v>6963</v>
      </c>
    </row>
    <row r="36" spans="1:2" x14ac:dyDescent="0.3">
      <c r="A36" t="s">
        <v>4411</v>
      </c>
      <c r="B36" t="s">
        <v>4412</v>
      </c>
    </row>
    <row r="37" spans="1:2" x14ac:dyDescent="0.3">
      <c r="A37" t="s">
        <v>4407</v>
      </c>
      <c r="B37" t="s">
        <v>4408</v>
      </c>
    </row>
    <row r="38" spans="1:2" x14ac:dyDescent="0.3">
      <c r="A38" t="s">
        <v>6964</v>
      </c>
      <c r="B38" t="s">
        <v>6965</v>
      </c>
    </row>
    <row r="39" spans="1:2" x14ac:dyDescent="0.3">
      <c r="A39" t="s">
        <v>4217</v>
      </c>
      <c r="B39" t="s">
        <v>4004</v>
      </c>
    </row>
    <row r="40" spans="1:2" x14ac:dyDescent="0.3">
      <c r="A40" t="s">
        <v>4206</v>
      </c>
      <c r="B40" t="s">
        <v>4207</v>
      </c>
    </row>
    <row r="41" spans="1:2" x14ac:dyDescent="0.3">
      <c r="A41" t="s">
        <v>3212</v>
      </c>
      <c r="B41" t="s">
        <v>3213</v>
      </c>
    </row>
    <row r="42" spans="1:2" x14ac:dyDescent="0.3">
      <c r="A42" t="s">
        <v>6966</v>
      </c>
      <c r="B42" t="s">
        <v>6948</v>
      </c>
    </row>
    <row r="43" spans="1:2" x14ac:dyDescent="0.3">
      <c r="A43" t="s">
        <v>6967</v>
      </c>
      <c r="B43" t="s">
        <v>6968</v>
      </c>
    </row>
    <row r="44" spans="1:2" x14ac:dyDescent="0.3">
      <c r="A44" t="s">
        <v>6969</v>
      </c>
      <c r="B44" t="s">
        <v>6970</v>
      </c>
    </row>
    <row r="45" spans="1:2" x14ac:dyDescent="0.3">
      <c r="A45" t="s">
        <v>6971</v>
      </c>
      <c r="B45" t="s">
        <v>6970</v>
      </c>
    </row>
    <row r="46" spans="1:2" x14ac:dyDescent="0.3">
      <c r="A46" t="s">
        <v>4046</v>
      </c>
      <c r="B46" t="s">
        <v>3213</v>
      </c>
    </row>
    <row r="47" spans="1:2" x14ac:dyDescent="0.3">
      <c r="A47" t="s">
        <v>4202</v>
      </c>
      <c r="B47" t="s">
        <v>4203</v>
      </c>
    </row>
    <row r="48" spans="1:2" x14ac:dyDescent="0.3">
      <c r="A48" t="s">
        <v>6972</v>
      </c>
      <c r="B48" t="s">
        <v>6973</v>
      </c>
    </row>
    <row r="49" spans="1:2" x14ac:dyDescent="0.3">
      <c r="A49" t="s">
        <v>4116</v>
      </c>
      <c r="B49" t="s">
        <v>4117</v>
      </c>
    </row>
    <row r="50" spans="1:2" x14ac:dyDescent="0.3">
      <c r="A50" t="s">
        <v>4113</v>
      </c>
      <c r="B50" t="s">
        <v>4114</v>
      </c>
    </row>
    <row r="51" spans="1:2" x14ac:dyDescent="0.3">
      <c r="A51" t="s">
        <v>4105</v>
      </c>
      <c r="B51" t="s">
        <v>4106</v>
      </c>
    </row>
    <row r="52" spans="1:2" x14ac:dyDescent="0.3">
      <c r="A52" t="s">
        <v>4109</v>
      </c>
      <c r="B52" t="s">
        <v>4110</v>
      </c>
    </row>
    <row r="53" spans="1:2" x14ac:dyDescent="0.3">
      <c r="A53" t="s">
        <v>4102</v>
      </c>
      <c r="B53" t="s">
        <v>4103</v>
      </c>
    </row>
    <row r="54" spans="1:2" x14ac:dyDescent="0.3">
      <c r="A54" t="s">
        <v>6974</v>
      </c>
      <c r="B54" t="s">
        <v>274</v>
      </c>
    </row>
    <row r="55" spans="1:2" x14ac:dyDescent="0.3">
      <c r="A55" t="s">
        <v>6975</v>
      </c>
      <c r="B55" t="s">
        <v>274</v>
      </c>
    </row>
    <row r="56" spans="1:2" x14ac:dyDescent="0.3">
      <c r="A56" t="s">
        <v>6976</v>
      </c>
      <c r="B56" t="s">
        <v>6977</v>
      </c>
    </row>
    <row r="57" spans="1:2" x14ac:dyDescent="0.3">
      <c r="A57" t="s">
        <v>6978</v>
      </c>
      <c r="B57" t="s">
        <v>6979</v>
      </c>
    </row>
    <row r="58" spans="1:2" x14ac:dyDescent="0.3">
      <c r="A58" t="s">
        <v>1795</v>
      </c>
      <c r="B58" t="s">
        <v>1796</v>
      </c>
    </row>
    <row r="59" spans="1:2" x14ac:dyDescent="0.3">
      <c r="A59" t="s">
        <v>6980</v>
      </c>
      <c r="B59" t="s">
        <v>1442</v>
      </c>
    </row>
    <row r="60" spans="1:2" x14ac:dyDescent="0.3">
      <c r="A60" t="s">
        <v>6981</v>
      </c>
      <c r="B60" t="s">
        <v>6982</v>
      </c>
    </row>
    <row r="61" spans="1:2" x14ac:dyDescent="0.3">
      <c r="A61" t="s">
        <v>6983</v>
      </c>
      <c r="B61" t="s">
        <v>6984</v>
      </c>
    </row>
    <row r="62" spans="1:2" x14ac:dyDescent="0.3">
      <c r="A62" t="s">
        <v>6985</v>
      </c>
      <c r="B62" t="s">
        <v>6986</v>
      </c>
    </row>
    <row r="63" spans="1:2" x14ac:dyDescent="0.3">
      <c r="A63" t="s">
        <v>6987</v>
      </c>
      <c r="B63" t="s">
        <v>6988</v>
      </c>
    </row>
    <row r="64" spans="1:2" x14ac:dyDescent="0.3">
      <c r="A64" t="s">
        <v>6989</v>
      </c>
      <c r="B64" t="s">
        <v>6990</v>
      </c>
    </row>
    <row r="65" spans="1:2" x14ac:dyDescent="0.3">
      <c r="A65" t="s">
        <v>6991</v>
      </c>
      <c r="B65" t="s">
        <v>6992</v>
      </c>
    </row>
    <row r="66" spans="1:2" x14ac:dyDescent="0.3">
      <c r="A66" t="s">
        <v>6993</v>
      </c>
      <c r="B66" t="s">
        <v>6994</v>
      </c>
    </row>
    <row r="67" spans="1:2" x14ac:dyDescent="0.3">
      <c r="A67" t="s">
        <v>6995</v>
      </c>
      <c r="B67" t="s">
        <v>6996</v>
      </c>
    </row>
    <row r="68" spans="1:2" x14ac:dyDescent="0.3">
      <c r="A68" t="s">
        <v>6997</v>
      </c>
      <c r="B68" t="s">
        <v>6998</v>
      </c>
    </row>
    <row r="69" spans="1:2" x14ac:dyDescent="0.3">
      <c r="A69" t="s">
        <v>6999</v>
      </c>
      <c r="B69" t="s">
        <v>7000</v>
      </c>
    </row>
    <row r="70" spans="1:2" x14ac:dyDescent="0.3">
      <c r="A70" t="s">
        <v>7001</v>
      </c>
      <c r="B70" t="s">
        <v>7002</v>
      </c>
    </row>
    <row r="71" spans="1:2" x14ac:dyDescent="0.3">
      <c r="A71" t="s">
        <v>7003</v>
      </c>
      <c r="B71" t="s">
        <v>7004</v>
      </c>
    </row>
    <row r="72" spans="1:2" x14ac:dyDescent="0.3">
      <c r="A72" t="s">
        <v>7005</v>
      </c>
      <c r="B72" t="s">
        <v>7006</v>
      </c>
    </row>
    <row r="73" spans="1:2" x14ac:dyDescent="0.3">
      <c r="A73" t="s">
        <v>7007</v>
      </c>
      <c r="B73" t="s">
        <v>7008</v>
      </c>
    </row>
    <row r="74" spans="1:2" x14ac:dyDescent="0.3">
      <c r="A74" t="s">
        <v>7009</v>
      </c>
      <c r="B74" t="s">
        <v>7010</v>
      </c>
    </row>
    <row r="75" spans="1:2" x14ac:dyDescent="0.3">
      <c r="A75" t="s">
        <v>7011</v>
      </c>
      <c r="B75" t="s">
        <v>7012</v>
      </c>
    </row>
    <row r="76" spans="1:2" x14ac:dyDescent="0.3">
      <c r="A76" t="s">
        <v>7013</v>
      </c>
      <c r="B76" t="s">
        <v>7014</v>
      </c>
    </row>
    <row r="77" spans="1:2" x14ac:dyDescent="0.3">
      <c r="A77" t="s">
        <v>3985</v>
      </c>
      <c r="B77" t="s">
        <v>3986</v>
      </c>
    </row>
    <row r="78" spans="1:2" x14ac:dyDescent="0.3">
      <c r="A78" t="s">
        <v>7015</v>
      </c>
      <c r="B78" t="s">
        <v>7016</v>
      </c>
    </row>
    <row r="79" spans="1:2" x14ac:dyDescent="0.3">
      <c r="A79" t="s">
        <v>7017</v>
      </c>
      <c r="B79" t="s">
        <v>7018</v>
      </c>
    </row>
    <row r="80" spans="1:2" x14ac:dyDescent="0.3">
      <c r="A80" t="s">
        <v>7019</v>
      </c>
      <c r="B80" t="s">
        <v>7020</v>
      </c>
    </row>
    <row r="81" spans="1:2" x14ac:dyDescent="0.3">
      <c r="A81" t="s">
        <v>7021</v>
      </c>
      <c r="B81" t="s">
        <v>6965</v>
      </c>
    </row>
    <row r="82" spans="1:2" x14ac:dyDescent="0.3">
      <c r="A82" t="s">
        <v>7022</v>
      </c>
      <c r="B82" t="s">
        <v>7023</v>
      </c>
    </row>
    <row r="83" spans="1:2" x14ac:dyDescent="0.3">
      <c r="A83" t="s">
        <v>7024</v>
      </c>
      <c r="B83" t="s">
        <v>7025</v>
      </c>
    </row>
    <row r="84" spans="1:2" x14ac:dyDescent="0.3">
      <c r="A84" t="s">
        <v>7026</v>
      </c>
      <c r="B84" t="s">
        <v>6948</v>
      </c>
    </row>
    <row r="85" spans="1:2" x14ac:dyDescent="0.3">
      <c r="A85" s="1" t="s">
        <v>7027</v>
      </c>
      <c r="B85" t="s">
        <v>7028</v>
      </c>
    </row>
    <row r="86" spans="1:2" x14ac:dyDescent="0.3">
      <c r="A86" t="s">
        <v>7029</v>
      </c>
      <c r="B86" t="s">
        <v>2455</v>
      </c>
    </row>
    <row r="87" spans="1:2" x14ac:dyDescent="0.3">
      <c r="A87" t="s">
        <v>1936</v>
      </c>
      <c r="B87" t="s">
        <v>1937</v>
      </c>
    </row>
    <row r="88" spans="1:2" x14ac:dyDescent="0.3">
      <c r="A88" t="s">
        <v>1625</v>
      </c>
      <c r="B88" t="s">
        <v>1626</v>
      </c>
    </row>
    <row r="89" spans="1:2" x14ac:dyDescent="0.3">
      <c r="A89" t="s">
        <v>7030</v>
      </c>
      <c r="B89" t="s">
        <v>7031</v>
      </c>
    </row>
    <row r="90" spans="1:2" x14ac:dyDescent="0.3">
      <c r="A90" t="s">
        <v>1594</v>
      </c>
      <c r="B90" t="s">
        <v>1595</v>
      </c>
    </row>
    <row r="91" spans="1:2" x14ac:dyDescent="0.3">
      <c r="A91" t="s">
        <v>1590</v>
      </c>
      <c r="B91" t="s">
        <v>1591</v>
      </c>
    </row>
    <row r="92" spans="1:2" x14ac:dyDescent="0.3">
      <c r="A92" t="s">
        <v>1531</v>
      </c>
      <c r="B92" t="s">
        <v>1532</v>
      </c>
    </row>
    <row r="93" spans="1:2" x14ac:dyDescent="0.3">
      <c r="A93" t="s">
        <v>1477</v>
      </c>
      <c r="B93" t="s">
        <v>1478</v>
      </c>
    </row>
    <row r="94" spans="1:2" x14ac:dyDescent="0.3">
      <c r="A94" t="s">
        <v>1389</v>
      </c>
      <c r="B94" t="s">
        <v>1390</v>
      </c>
    </row>
    <row r="95" spans="1:2" x14ac:dyDescent="0.3">
      <c r="A95" t="s">
        <v>1367</v>
      </c>
      <c r="B95" t="s">
        <v>1368</v>
      </c>
    </row>
    <row r="96" spans="1:2" x14ac:dyDescent="0.3">
      <c r="A96" t="s">
        <v>1365</v>
      </c>
      <c r="B96" t="s">
        <v>1366</v>
      </c>
    </row>
    <row r="97" spans="1:2" x14ac:dyDescent="0.3">
      <c r="A97" t="s">
        <v>1362</v>
      </c>
      <c r="B97" t="s">
        <v>1363</v>
      </c>
    </row>
    <row r="98" spans="1:2" x14ac:dyDescent="0.3">
      <c r="A98" t="s">
        <v>1357</v>
      </c>
      <c r="B98" t="s">
        <v>1358</v>
      </c>
    </row>
    <row r="99" spans="1:2" x14ac:dyDescent="0.3">
      <c r="A99" t="s">
        <v>7032</v>
      </c>
      <c r="B99" t="s">
        <v>1252</v>
      </c>
    </row>
    <row r="100" spans="1:2" x14ac:dyDescent="0.3">
      <c r="A100" t="s">
        <v>4012</v>
      </c>
      <c r="B100" t="s">
        <v>3142</v>
      </c>
    </row>
    <row r="101" spans="1:2" x14ac:dyDescent="0.3">
      <c r="A101" t="s">
        <v>4000</v>
      </c>
      <c r="B101" t="s">
        <v>4001</v>
      </c>
    </row>
    <row r="102" spans="1:2" x14ac:dyDescent="0.3">
      <c r="A102" t="s">
        <v>3991</v>
      </c>
      <c r="B102" t="s">
        <v>3992</v>
      </c>
    </row>
    <row r="103" spans="1:2" x14ac:dyDescent="0.3">
      <c r="A103" t="s">
        <v>3989</v>
      </c>
      <c r="B103" t="s">
        <v>3811</v>
      </c>
    </row>
    <row r="104" spans="1:2" x14ac:dyDescent="0.3">
      <c r="A104" t="s">
        <v>7033</v>
      </c>
      <c r="B104" t="s">
        <v>6948</v>
      </c>
    </row>
    <row r="105" spans="1:2" x14ac:dyDescent="0.3">
      <c r="A105" t="s">
        <v>7034</v>
      </c>
      <c r="B105" t="s">
        <v>1248</v>
      </c>
    </row>
    <row r="106" spans="1:2" x14ac:dyDescent="0.3">
      <c r="A106" t="s">
        <v>7035</v>
      </c>
      <c r="B106" t="s">
        <v>7036</v>
      </c>
    </row>
    <row r="107" spans="1:2" x14ac:dyDescent="0.3">
      <c r="A107" t="s">
        <v>7037</v>
      </c>
      <c r="B107" t="s">
        <v>7038</v>
      </c>
    </row>
    <row r="108" spans="1:2" x14ac:dyDescent="0.3">
      <c r="A108" t="s">
        <v>3923</v>
      </c>
      <c r="B108" t="s">
        <v>3924</v>
      </c>
    </row>
    <row r="109" spans="1:2" x14ac:dyDescent="0.3">
      <c r="A109" t="s">
        <v>7039</v>
      </c>
      <c r="B109" t="s">
        <v>7040</v>
      </c>
    </row>
    <row r="110" spans="1:2" x14ac:dyDescent="0.3">
      <c r="A110" t="s">
        <v>7041</v>
      </c>
      <c r="B110" t="s">
        <v>7042</v>
      </c>
    </row>
    <row r="111" spans="1:2" x14ac:dyDescent="0.3">
      <c r="A111" t="s">
        <v>7043</v>
      </c>
      <c r="B111" t="s">
        <v>7044</v>
      </c>
    </row>
    <row r="112" spans="1:2" x14ac:dyDescent="0.3">
      <c r="A112" t="s">
        <v>2454</v>
      </c>
      <c r="B112" t="s">
        <v>2455</v>
      </c>
    </row>
    <row r="113" spans="1:2" x14ac:dyDescent="0.3">
      <c r="A113" t="s">
        <v>1908</v>
      </c>
      <c r="B113" t="s">
        <v>1909</v>
      </c>
    </row>
    <row r="114" spans="1:2" x14ac:dyDescent="0.3">
      <c r="A114" t="s">
        <v>1713</v>
      </c>
      <c r="B114" t="s">
        <v>17</v>
      </c>
    </row>
    <row r="115" spans="1:2" x14ac:dyDescent="0.3">
      <c r="A115" t="s">
        <v>7045</v>
      </c>
      <c r="B115" t="s">
        <v>7046</v>
      </c>
    </row>
    <row r="116" spans="1:2" x14ac:dyDescent="0.3">
      <c r="A116" t="s">
        <v>7047</v>
      </c>
      <c r="B116" t="s">
        <v>7048</v>
      </c>
    </row>
    <row r="117" spans="1:2" x14ac:dyDescent="0.3">
      <c r="A117" t="s">
        <v>7049</v>
      </c>
      <c r="B117" t="s">
        <v>7050</v>
      </c>
    </row>
    <row r="118" spans="1:2" x14ac:dyDescent="0.3">
      <c r="A118" t="s">
        <v>1522</v>
      </c>
      <c r="B118" t="s">
        <v>1523</v>
      </c>
    </row>
    <row r="119" spans="1:2" x14ac:dyDescent="0.3">
      <c r="A119" t="s">
        <v>1479</v>
      </c>
      <c r="B119" t="s">
        <v>1480</v>
      </c>
    </row>
    <row r="120" spans="1:2" x14ac:dyDescent="0.3">
      <c r="A120" t="s">
        <v>1423</v>
      </c>
      <c r="B120" t="s">
        <v>1424</v>
      </c>
    </row>
    <row r="121" spans="1:2" x14ac:dyDescent="0.3">
      <c r="A121" t="s">
        <v>7051</v>
      </c>
      <c r="B121" t="s">
        <v>7052</v>
      </c>
    </row>
    <row r="122" spans="1:2" x14ac:dyDescent="0.3">
      <c r="A122" t="s">
        <v>660</v>
      </c>
      <c r="B122" t="s">
        <v>661</v>
      </c>
    </row>
    <row r="123" spans="1:2" x14ac:dyDescent="0.3">
      <c r="A123" t="s">
        <v>657</v>
      </c>
      <c r="B123" t="s">
        <v>658</v>
      </c>
    </row>
    <row r="124" spans="1:2" x14ac:dyDescent="0.3">
      <c r="A124" t="s">
        <v>1412</v>
      </c>
      <c r="B124" t="s">
        <v>1413</v>
      </c>
    </row>
    <row r="125" spans="1:2" x14ac:dyDescent="0.3">
      <c r="A125" t="s">
        <v>1407</v>
      </c>
      <c r="B125" t="s">
        <v>1408</v>
      </c>
    </row>
    <row r="126" spans="1:2" x14ac:dyDescent="0.3">
      <c r="A126" t="s">
        <v>1241</v>
      </c>
      <c r="B126" t="s">
        <v>46</v>
      </c>
    </row>
    <row r="127" spans="1:2" x14ac:dyDescent="0.3">
      <c r="A127" t="s">
        <v>240</v>
      </c>
      <c r="B127" t="s">
        <v>241</v>
      </c>
    </row>
    <row r="128" spans="1:2" x14ac:dyDescent="0.3">
      <c r="A128" t="s">
        <v>1137</v>
      </c>
      <c r="B128" t="s">
        <v>1138</v>
      </c>
    </row>
    <row r="129" spans="1:2" x14ac:dyDescent="0.3">
      <c r="A129" s="1" t="s">
        <v>1157</v>
      </c>
      <c r="B129" t="s">
        <v>1158</v>
      </c>
    </row>
    <row r="130" spans="1:2" x14ac:dyDescent="0.3">
      <c r="A130" t="s">
        <v>3968</v>
      </c>
      <c r="B130" t="s">
        <v>3969</v>
      </c>
    </row>
    <row r="131" spans="1:2" x14ac:dyDescent="0.3">
      <c r="A131" t="s">
        <v>7053</v>
      </c>
      <c r="B131" t="s">
        <v>7054</v>
      </c>
    </row>
    <row r="132" spans="1:2" x14ac:dyDescent="0.3">
      <c r="A132" s="1" t="s">
        <v>7055</v>
      </c>
      <c r="B132" t="s">
        <v>7056</v>
      </c>
    </row>
    <row r="133" spans="1:2" x14ac:dyDescent="0.3">
      <c r="A133" t="s">
        <v>7057</v>
      </c>
      <c r="B133" t="s">
        <v>7058</v>
      </c>
    </row>
    <row r="134" spans="1:2" x14ac:dyDescent="0.3">
      <c r="A134" t="s">
        <v>7059</v>
      </c>
      <c r="B134" t="s">
        <v>7060</v>
      </c>
    </row>
    <row r="135" spans="1:2" x14ac:dyDescent="0.3">
      <c r="A135" t="s">
        <v>7061</v>
      </c>
      <c r="B135" t="s">
        <v>4203</v>
      </c>
    </row>
    <row r="136" spans="1:2" x14ac:dyDescent="0.3">
      <c r="A136" t="s">
        <v>3929</v>
      </c>
      <c r="B136" t="s">
        <v>3930</v>
      </c>
    </row>
    <row r="137" spans="1:2" x14ac:dyDescent="0.3">
      <c r="A137" t="s">
        <v>3874</v>
      </c>
      <c r="B137" t="s">
        <v>3875</v>
      </c>
    </row>
    <row r="138" spans="1:2" x14ac:dyDescent="0.3">
      <c r="A138" t="s">
        <v>7062</v>
      </c>
      <c r="B138" t="s">
        <v>7063</v>
      </c>
    </row>
    <row r="139" spans="1:2" x14ac:dyDescent="0.3">
      <c r="A139" t="s">
        <v>7064</v>
      </c>
      <c r="B139" t="s">
        <v>7065</v>
      </c>
    </row>
    <row r="140" spans="1:2" x14ac:dyDescent="0.3">
      <c r="A140" t="s">
        <v>5475</v>
      </c>
      <c r="B140" t="s">
        <v>5450</v>
      </c>
    </row>
    <row r="141" spans="1:2" x14ac:dyDescent="0.3">
      <c r="A141" t="s">
        <v>5449</v>
      </c>
      <c r="B141" t="s">
        <v>5450</v>
      </c>
    </row>
    <row r="142" spans="1:2" x14ac:dyDescent="0.3">
      <c r="A142" t="s">
        <v>5075</v>
      </c>
      <c r="B142" t="s">
        <v>5076</v>
      </c>
    </row>
    <row r="143" spans="1:2" x14ac:dyDescent="0.3">
      <c r="A143" t="s">
        <v>5453</v>
      </c>
      <c r="B143" t="s">
        <v>5454</v>
      </c>
    </row>
    <row r="144" spans="1:2" x14ac:dyDescent="0.3">
      <c r="A144" t="s">
        <v>5391</v>
      </c>
      <c r="B144" t="s">
        <v>5392</v>
      </c>
    </row>
    <row r="145" spans="1:2" x14ac:dyDescent="0.3">
      <c r="A145" t="s">
        <v>4003</v>
      </c>
      <c r="B145" t="s">
        <v>4004</v>
      </c>
    </row>
    <row r="146" spans="1:2" x14ac:dyDescent="0.3">
      <c r="A146" t="s">
        <v>4926</v>
      </c>
      <c r="B146" t="s">
        <v>26</v>
      </c>
    </row>
    <row r="147" spans="1:2" x14ac:dyDescent="0.3">
      <c r="A147" t="s">
        <v>4924</v>
      </c>
      <c r="B147" t="s">
        <v>4925</v>
      </c>
    </row>
    <row r="148" spans="1:2" x14ac:dyDescent="0.3">
      <c r="A148" t="s">
        <v>4793</v>
      </c>
      <c r="B148" t="s">
        <v>4794</v>
      </c>
    </row>
    <row r="149" spans="1:2" x14ac:dyDescent="0.3">
      <c r="A149" t="s">
        <v>4742</v>
      </c>
      <c r="B149" t="s">
        <v>4743</v>
      </c>
    </row>
    <row r="150" spans="1:2" x14ac:dyDescent="0.3">
      <c r="A150" t="s">
        <v>4735</v>
      </c>
      <c r="B150" t="s">
        <v>4736</v>
      </c>
    </row>
    <row r="151" spans="1:2" x14ac:dyDescent="0.3">
      <c r="A151" t="s">
        <v>4601</v>
      </c>
      <c r="B151" t="s">
        <v>4602</v>
      </c>
    </row>
    <row r="152" spans="1:2" x14ac:dyDescent="0.3">
      <c r="A152" t="s">
        <v>4574</v>
      </c>
      <c r="B152" t="s">
        <v>4575</v>
      </c>
    </row>
    <row r="153" spans="1:2" x14ac:dyDescent="0.3">
      <c r="A153" t="s">
        <v>4558</v>
      </c>
      <c r="B153" t="s">
        <v>4559</v>
      </c>
    </row>
    <row r="154" spans="1:2" x14ac:dyDescent="0.3">
      <c r="A154" t="s">
        <v>4914</v>
      </c>
      <c r="B154" t="s">
        <v>4052</v>
      </c>
    </row>
    <row r="155" spans="1:2" x14ac:dyDescent="0.3">
      <c r="A155" t="s">
        <v>7066</v>
      </c>
      <c r="B155" t="s">
        <v>1559</v>
      </c>
    </row>
    <row r="156" spans="1:2" x14ac:dyDescent="0.3">
      <c r="A156" t="s">
        <v>7067</v>
      </c>
      <c r="B156" t="s">
        <v>1559</v>
      </c>
    </row>
    <row r="157" spans="1:2" x14ac:dyDescent="0.3">
      <c r="A157" t="s">
        <v>7068</v>
      </c>
      <c r="B157" t="s">
        <v>7069</v>
      </c>
    </row>
    <row r="158" spans="1:2" x14ac:dyDescent="0.3">
      <c r="A158" t="s">
        <v>5235</v>
      </c>
      <c r="B158" t="s">
        <v>5236</v>
      </c>
    </row>
    <row r="159" spans="1:2" x14ac:dyDescent="0.3">
      <c r="A159" t="s">
        <v>7070</v>
      </c>
      <c r="B159" t="s">
        <v>6948</v>
      </c>
    </row>
    <row r="160" spans="1:2" x14ac:dyDescent="0.3">
      <c r="A160" t="s">
        <v>5213</v>
      </c>
      <c r="B160" t="s">
        <v>5214</v>
      </c>
    </row>
    <row r="161" spans="1:2" x14ac:dyDescent="0.3">
      <c r="A161" t="s">
        <v>5202</v>
      </c>
      <c r="B161" t="s">
        <v>5203</v>
      </c>
    </row>
    <row r="162" spans="1:2" x14ac:dyDescent="0.3">
      <c r="A162" t="s">
        <v>5189</v>
      </c>
      <c r="B162" t="s">
        <v>5190</v>
      </c>
    </row>
    <row r="163" spans="1:2" x14ac:dyDescent="0.3">
      <c r="A163" t="s">
        <v>4015</v>
      </c>
      <c r="B163" t="s">
        <v>4016</v>
      </c>
    </row>
    <row r="164" spans="1:2" x14ac:dyDescent="0.3">
      <c r="A164" t="s">
        <v>1208</v>
      </c>
      <c r="B164" t="s">
        <v>1209</v>
      </c>
    </row>
    <row r="165" spans="1:2" x14ac:dyDescent="0.3">
      <c r="A165" t="s">
        <v>1096</v>
      </c>
      <c r="B165" t="s">
        <v>1097</v>
      </c>
    </row>
    <row r="166" spans="1:2" x14ac:dyDescent="0.3">
      <c r="A166" t="s">
        <v>1042</v>
      </c>
      <c r="B166" t="s">
        <v>968</v>
      </c>
    </row>
    <row r="167" spans="1:2" x14ac:dyDescent="0.3">
      <c r="A167" t="s">
        <v>4024</v>
      </c>
      <c r="B167" t="s">
        <v>4006</v>
      </c>
    </row>
    <row r="168" spans="1:2" x14ac:dyDescent="0.3">
      <c r="A168" t="s">
        <v>4528</v>
      </c>
      <c r="B168" t="s">
        <v>4529</v>
      </c>
    </row>
    <row r="169" spans="1:2" x14ac:dyDescent="0.3">
      <c r="A169" t="s">
        <v>5081</v>
      </c>
      <c r="B169" t="s">
        <v>5082</v>
      </c>
    </row>
    <row r="170" spans="1:2" x14ac:dyDescent="0.3">
      <c r="A170" t="s">
        <v>7071</v>
      </c>
      <c r="B170" t="s">
        <v>7072</v>
      </c>
    </row>
    <row r="171" spans="1:2" x14ac:dyDescent="0.3">
      <c r="A171" t="s">
        <v>7073</v>
      </c>
      <c r="B171" t="s">
        <v>6965</v>
      </c>
    </row>
    <row r="172" spans="1:2" x14ac:dyDescent="0.3">
      <c r="A172" t="s">
        <v>7074</v>
      </c>
      <c r="B172" t="s">
        <v>7075</v>
      </c>
    </row>
    <row r="173" spans="1:2" x14ac:dyDescent="0.3">
      <c r="A173" t="s">
        <v>7076</v>
      </c>
      <c r="B173" t="s">
        <v>7077</v>
      </c>
    </row>
    <row r="174" spans="1:2" x14ac:dyDescent="0.3">
      <c r="A174" t="s">
        <v>7078</v>
      </c>
      <c r="B174" t="s">
        <v>7079</v>
      </c>
    </row>
    <row r="175" spans="1:2" x14ac:dyDescent="0.3">
      <c r="A175" t="s">
        <v>7080</v>
      </c>
      <c r="B175" t="s">
        <v>7081</v>
      </c>
    </row>
    <row r="176" spans="1:2" x14ac:dyDescent="0.3">
      <c r="A176" t="s">
        <v>7082</v>
      </c>
      <c r="B176" t="s">
        <v>7083</v>
      </c>
    </row>
    <row r="177" spans="1:2" x14ac:dyDescent="0.3">
      <c r="A177" t="s">
        <v>7084</v>
      </c>
      <c r="B177" t="s">
        <v>7085</v>
      </c>
    </row>
    <row r="178" spans="1:2" x14ac:dyDescent="0.3">
      <c r="A178" t="s">
        <v>7086</v>
      </c>
      <c r="B178" t="s">
        <v>7087</v>
      </c>
    </row>
    <row r="179" spans="1:2" x14ac:dyDescent="0.3">
      <c r="A179" t="s">
        <v>5078</v>
      </c>
      <c r="B179" t="s">
        <v>5079</v>
      </c>
    </row>
    <row r="180" spans="1:2" x14ac:dyDescent="0.3">
      <c r="A180" t="s">
        <v>5073</v>
      </c>
      <c r="B180" t="s">
        <v>5074</v>
      </c>
    </row>
    <row r="181" spans="1:2" x14ac:dyDescent="0.3">
      <c r="A181" t="s">
        <v>5070</v>
      </c>
      <c r="B181" t="s">
        <v>5071</v>
      </c>
    </row>
    <row r="182" spans="1:2" x14ac:dyDescent="0.3">
      <c r="A182" t="s">
        <v>3823</v>
      </c>
      <c r="B182" t="s">
        <v>3824</v>
      </c>
    </row>
    <row r="183" spans="1:2" x14ac:dyDescent="0.3">
      <c r="A183" t="s">
        <v>7088</v>
      </c>
      <c r="B183" t="s">
        <v>7089</v>
      </c>
    </row>
    <row r="184" spans="1:2" x14ac:dyDescent="0.3">
      <c r="A184" t="s">
        <v>7090</v>
      </c>
      <c r="B184" t="s">
        <v>7091</v>
      </c>
    </row>
    <row r="185" spans="1:2" x14ac:dyDescent="0.3">
      <c r="A185" t="s">
        <v>7092</v>
      </c>
      <c r="B185" t="s">
        <v>7093</v>
      </c>
    </row>
    <row r="186" spans="1:2" x14ac:dyDescent="0.3">
      <c r="A186" t="s">
        <v>7094</v>
      </c>
      <c r="B186" t="s">
        <v>7095</v>
      </c>
    </row>
    <row r="187" spans="1:2" x14ac:dyDescent="0.3">
      <c r="A187" t="s">
        <v>7096</v>
      </c>
      <c r="B187" t="s">
        <v>7097</v>
      </c>
    </row>
    <row r="188" spans="1:2" x14ac:dyDescent="0.3">
      <c r="A188" t="s">
        <v>7098</v>
      </c>
      <c r="B188" t="s">
        <v>7099</v>
      </c>
    </row>
    <row r="189" spans="1:2" x14ac:dyDescent="0.3">
      <c r="A189" t="s">
        <v>7100</v>
      </c>
      <c r="B189" t="s">
        <v>7101</v>
      </c>
    </row>
    <row r="190" spans="1:2" x14ac:dyDescent="0.3">
      <c r="A190" t="s">
        <v>4005</v>
      </c>
      <c r="B190" t="s">
        <v>4006</v>
      </c>
    </row>
    <row r="191" spans="1:2" x14ac:dyDescent="0.3">
      <c r="A191" t="s">
        <v>7102</v>
      </c>
      <c r="B191" t="s">
        <v>1559</v>
      </c>
    </row>
    <row r="192" spans="1:2" x14ac:dyDescent="0.3">
      <c r="A192" t="s">
        <v>4051</v>
      </c>
      <c r="B192" t="s">
        <v>4052</v>
      </c>
    </row>
    <row r="193" spans="1:2" x14ac:dyDescent="0.3">
      <c r="A193" t="s">
        <v>4777</v>
      </c>
      <c r="B193" t="s">
        <v>4778</v>
      </c>
    </row>
    <row r="194" spans="1:2" x14ac:dyDescent="0.3">
      <c r="A194" t="s">
        <v>4752</v>
      </c>
      <c r="B194" t="s">
        <v>4753</v>
      </c>
    </row>
    <row r="195" spans="1:2" x14ac:dyDescent="0.3">
      <c r="A195" t="s">
        <v>4750</v>
      </c>
      <c r="B195" t="s">
        <v>4751</v>
      </c>
    </row>
    <row r="196" spans="1:2" x14ac:dyDescent="0.3">
      <c r="A196" s="1" t="s">
        <v>4748</v>
      </c>
      <c r="B196" t="s">
        <v>4749</v>
      </c>
    </row>
    <row r="197" spans="1:2" x14ac:dyDescent="0.3">
      <c r="A197" t="s">
        <v>4744</v>
      </c>
      <c r="B197" t="s">
        <v>4745</v>
      </c>
    </row>
    <row r="198" spans="1:2" x14ac:dyDescent="0.3">
      <c r="A198" t="s">
        <v>7103</v>
      </c>
      <c r="B198" t="s">
        <v>7104</v>
      </c>
    </row>
    <row r="199" spans="1:2" x14ac:dyDescent="0.3">
      <c r="A199" t="s">
        <v>7105</v>
      </c>
      <c r="B199" t="s">
        <v>7106</v>
      </c>
    </row>
    <row r="200" spans="1:2" x14ac:dyDescent="0.3">
      <c r="A200" t="s">
        <v>7107</v>
      </c>
      <c r="B200" t="s">
        <v>7108</v>
      </c>
    </row>
    <row r="201" spans="1:2" x14ac:dyDescent="0.3">
      <c r="A201" t="s">
        <v>7109</v>
      </c>
      <c r="B201" t="s">
        <v>7110</v>
      </c>
    </row>
    <row r="202" spans="1:2" x14ac:dyDescent="0.3">
      <c r="A202" t="s">
        <v>3810</v>
      </c>
      <c r="B202" t="s">
        <v>3811</v>
      </c>
    </row>
    <row r="203" spans="1:2" x14ac:dyDescent="0.3">
      <c r="A203" t="s">
        <v>3786</v>
      </c>
      <c r="B203" t="s">
        <v>3787</v>
      </c>
    </row>
    <row r="204" spans="1:2" x14ac:dyDescent="0.3">
      <c r="A204" t="s">
        <v>3779</v>
      </c>
      <c r="B204" t="s">
        <v>3780</v>
      </c>
    </row>
    <row r="205" spans="1:2" x14ac:dyDescent="0.3">
      <c r="A205" t="s">
        <v>7111</v>
      </c>
      <c r="B205" t="s">
        <v>7112</v>
      </c>
    </row>
    <row r="206" spans="1:2" x14ac:dyDescent="0.3">
      <c r="A206" t="s">
        <v>7113</v>
      </c>
      <c r="B206" t="s">
        <v>7114</v>
      </c>
    </row>
    <row r="207" spans="1:2" x14ac:dyDescent="0.3">
      <c r="A207" t="s">
        <v>3763</v>
      </c>
      <c r="B207" t="s">
        <v>3764</v>
      </c>
    </row>
    <row r="208" spans="1:2" x14ac:dyDescent="0.3">
      <c r="A208" t="s">
        <v>3736</v>
      </c>
      <c r="B208" t="s">
        <v>3737</v>
      </c>
    </row>
    <row r="209" spans="1:2" x14ac:dyDescent="0.3">
      <c r="A209" t="s">
        <v>7115</v>
      </c>
      <c r="B209" t="s">
        <v>6984</v>
      </c>
    </row>
    <row r="210" spans="1:2" x14ac:dyDescent="0.3">
      <c r="A210" t="s">
        <v>7116</v>
      </c>
      <c r="B210" t="s">
        <v>7117</v>
      </c>
    </row>
    <row r="211" spans="1:2" x14ac:dyDescent="0.3">
      <c r="A211" t="s">
        <v>7118</v>
      </c>
      <c r="B211" t="s">
        <v>7040</v>
      </c>
    </row>
    <row r="212" spans="1:2" x14ac:dyDescent="0.3">
      <c r="A212" t="s">
        <v>7119</v>
      </c>
      <c r="B212" t="s">
        <v>7120</v>
      </c>
    </row>
    <row r="213" spans="1:2" x14ac:dyDescent="0.3">
      <c r="A213" t="s">
        <v>7121</v>
      </c>
      <c r="B213" t="s">
        <v>7122</v>
      </c>
    </row>
    <row r="214" spans="1:2" x14ac:dyDescent="0.3">
      <c r="A214" t="s">
        <v>7123</v>
      </c>
      <c r="B214" t="s">
        <v>7124</v>
      </c>
    </row>
    <row r="215" spans="1:2" x14ac:dyDescent="0.3">
      <c r="A215" t="s">
        <v>7125</v>
      </c>
      <c r="B215" t="s">
        <v>7126</v>
      </c>
    </row>
    <row r="216" spans="1:2" x14ac:dyDescent="0.3">
      <c r="A216" t="s">
        <v>3708</v>
      </c>
      <c r="B216" t="s">
        <v>3709</v>
      </c>
    </row>
    <row r="217" spans="1:2" x14ac:dyDescent="0.3">
      <c r="A217" t="s">
        <v>3703</v>
      </c>
      <c r="B217" t="s">
        <v>3704</v>
      </c>
    </row>
    <row r="218" spans="1:2" x14ac:dyDescent="0.3">
      <c r="A218" t="s">
        <v>3700</v>
      </c>
      <c r="B218" t="s">
        <v>3701</v>
      </c>
    </row>
    <row r="219" spans="1:2" x14ac:dyDescent="0.3">
      <c r="A219" t="s">
        <v>1387</v>
      </c>
      <c r="B219" t="s">
        <v>1388</v>
      </c>
    </row>
    <row r="220" spans="1:2" x14ac:dyDescent="0.3">
      <c r="A220" t="s">
        <v>3697</v>
      </c>
      <c r="B220" t="s">
        <v>3698</v>
      </c>
    </row>
    <row r="221" spans="1:2" x14ac:dyDescent="0.3">
      <c r="A221" t="s">
        <v>7127</v>
      </c>
      <c r="B221" t="s">
        <v>7044</v>
      </c>
    </row>
    <row r="222" spans="1:2" x14ac:dyDescent="0.3">
      <c r="A222" t="s">
        <v>7128</v>
      </c>
      <c r="B222" t="s">
        <v>6963</v>
      </c>
    </row>
    <row r="223" spans="1:2" x14ac:dyDescent="0.3">
      <c r="A223" t="s">
        <v>3208</v>
      </c>
      <c r="B223" t="s">
        <v>3209</v>
      </c>
    </row>
    <row r="224" spans="1:2" x14ac:dyDescent="0.3">
      <c r="A224" t="s">
        <v>1410</v>
      </c>
      <c r="B224" t="s">
        <v>1411</v>
      </c>
    </row>
    <row r="225" spans="1:2" x14ac:dyDescent="0.3">
      <c r="A225" t="s">
        <v>3603</v>
      </c>
      <c r="B225" t="s">
        <v>3604</v>
      </c>
    </row>
    <row r="226" spans="1:2" x14ac:dyDescent="0.3">
      <c r="A226" t="s">
        <v>3599</v>
      </c>
      <c r="B226" t="s">
        <v>3600</v>
      </c>
    </row>
    <row r="227" spans="1:2" x14ac:dyDescent="0.3">
      <c r="A227" t="s">
        <v>3596</v>
      </c>
      <c r="B227" t="s">
        <v>3142</v>
      </c>
    </row>
    <row r="228" spans="1:2" x14ac:dyDescent="0.3">
      <c r="A228" t="s">
        <v>3590</v>
      </c>
      <c r="B228" t="s">
        <v>3591</v>
      </c>
    </row>
    <row r="229" spans="1:2" x14ac:dyDescent="0.3">
      <c r="A229" t="s">
        <v>3553</v>
      </c>
      <c r="B229" t="s">
        <v>3554</v>
      </c>
    </row>
    <row r="230" spans="1:2" x14ac:dyDescent="0.3">
      <c r="A230" t="s">
        <v>3550</v>
      </c>
      <c r="B230" t="s">
        <v>3551</v>
      </c>
    </row>
    <row r="231" spans="1:2" x14ac:dyDescent="0.3">
      <c r="A231" t="s">
        <v>3545</v>
      </c>
      <c r="B231" t="s">
        <v>3546</v>
      </c>
    </row>
    <row r="232" spans="1:2" x14ac:dyDescent="0.3">
      <c r="A232" t="s">
        <v>3543</v>
      </c>
      <c r="B232" t="s">
        <v>3544</v>
      </c>
    </row>
    <row r="233" spans="1:2" x14ac:dyDescent="0.3">
      <c r="A233" t="s">
        <v>3541</v>
      </c>
      <c r="B233" t="s">
        <v>3542</v>
      </c>
    </row>
    <row r="234" spans="1:2" x14ac:dyDescent="0.3">
      <c r="A234" t="s">
        <v>3537</v>
      </c>
      <c r="B234" t="s">
        <v>3538</v>
      </c>
    </row>
    <row r="235" spans="1:2" x14ac:dyDescent="0.3">
      <c r="A235" t="s">
        <v>7129</v>
      </c>
      <c r="B235" t="s">
        <v>7130</v>
      </c>
    </row>
    <row r="236" spans="1:2" x14ac:dyDescent="0.3">
      <c r="A236" t="s">
        <v>7131</v>
      </c>
      <c r="B236" t="s">
        <v>7132</v>
      </c>
    </row>
    <row r="237" spans="1:2" x14ac:dyDescent="0.3">
      <c r="A237" t="s">
        <v>3347</v>
      </c>
      <c r="B237" t="s">
        <v>3348</v>
      </c>
    </row>
    <row r="238" spans="1:2" x14ac:dyDescent="0.3">
      <c r="A238" t="s">
        <v>7133</v>
      </c>
      <c r="B238" t="s">
        <v>6948</v>
      </c>
    </row>
    <row r="239" spans="1:2" x14ac:dyDescent="0.3">
      <c r="A239" t="s">
        <v>3261</v>
      </c>
      <c r="B239" t="s">
        <v>3262</v>
      </c>
    </row>
    <row r="240" spans="1:2" x14ac:dyDescent="0.3">
      <c r="A240" t="s">
        <v>7134</v>
      </c>
      <c r="B240" t="s">
        <v>1319</v>
      </c>
    </row>
    <row r="241" spans="1:2" x14ac:dyDescent="0.3">
      <c r="A241" t="s">
        <v>7135</v>
      </c>
      <c r="B241" t="s">
        <v>7136</v>
      </c>
    </row>
    <row r="242" spans="1:2" x14ac:dyDescent="0.3">
      <c r="A242" t="s">
        <v>2537</v>
      </c>
      <c r="B242" t="s">
        <v>100</v>
      </c>
    </row>
    <row r="243" spans="1:2" x14ac:dyDescent="0.3">
      <c r="A243" t="s">
        <v>3165</v>
      </c>
      <c r="B243" t="s">
        <v>3148</v>
      </c>
    </row>
    <row r="244" spans="1:2" x14ac:dyDescent="0.3">
      <c r="A244" t="s">
        <v>1638</v>
      </c>
      <c r="B244" t="s">
        <v>46</v>
      </c>
    </row>
    <row r="245" spans="1:2" x14ac:dyDescent="0.3">
      <c r="A245" t="s">
        <v>3156</v>
      </c>
      <c r="B245" t="s">
        <v>3148</v>
      </c>
    </row>
    <row r="246" spans="1:2" x14ac:dyDescent="0.3">
      <c r="A246" t="s">
        <v>3151</v>
      </c>
      <c r="B246" t="s">
        <v>3148</v>
      </c>
    </row>
    <row r="247" spans="1:2" x14ac:dyDescent="0.3">
      <c r="A247" t="s">
        <v>3147</v>
      </c>
      <c r="B247" t="s">
        <v>3148</v>
      </c>
    </row>
    <row r="248" spans="1:2" x14ac:dyDescent="0.3">
      <c r="A248" t="s">
        <v>2472</v>
      </c>
      <c r="B248" t="s">
        <v>1644</v>
      </c>
    </row>
    <row r="249" spans="1:2" x14ac:dyDescent="0.3">
      <c r="A249" t="s">
        <v>7137</v>
      </c>
      <c r="B249" t="s">
        <v>3148</v>
      </c>
    </row>
    <row r="250" spans="1:2" x14ac:dyDescent="0.3">
      <c r="A250" t="s">
        <v>3141</v>
      </c>
      <c r="B250" t="s">
        <v>3142</v>
      </c>
    </row>
    <row r="251" spans="1:2" x14ac:dyDescent="0.3">
      <c r="A251" t="s">
        <v>3135</v>
      </c>
      <c r="B251" t="s">
        <v>3136</v>
      </c>
    </row>
    <row r="252" spans="1:2" x14ac:dyDescent="0.3">
      <c r="A252" t="s">
        <v>2534</v>
      </c>
      <c r="B252" t="s">
        <v>1559</v>
      </c>
    </row>
    <row r="253" spans="1:2" x14ac:dyDescent="0.3">
      <c r="A253" t="s">
        <v>3052</v>
      </c>
      <c r="B253" t="s">
        <v>3053</v>
      </c>
    </row>
    <row r="254" spans="1:2" x14ac:dyDescent="0.3">
      <c r="A254" t="s">
        <v>767</v>
      </c>
      <c r="B254" t="s">
        <v>768</v>
      </c>
    </row>
    <row r="255" spans="1:2" x14ac:dyDescent="0.3">
      <c r="A255" s="1" t="s">
        <v>3040</v>
      </c>
      <c r="B255" t="s">
        <v>3041</v>
      </c>
    </row>
    <row r="256" spans="1:2" x14ac:dyDescent="0.3">
      <c r="A256" t="s">
        <v>1404</v>
      </c>
      <c r="B256" t="s">
        <v>1405</v>
      </c>
    </row>
    <row r="257" spans="1:2" x14ac:dyDescent="0.3">
      <c r="A257" t="s">
        <v>1399</v>
      </c>
      <c r="B257" t="s">
        <v>1400</v>
      </c>
    </row>
    <row r="258" spans="1:2" x14ac:dyDescent="0.3">
      <c r="A258" t="s">
        <v>7138</v>
      </c>
      <c r="B258" t="s">
        <v>7139</v>
      </c>
    </row>
    <row r="259" spans="1:2" x14ac:dyDescent="0.3">
      <c r="A259" t="s">
        <v>3026</v>
      </c>
      <c r="B259" t="s">
        <v>3027</v>
      </c>
    </row>
    <row r="260" spans="1:2" x14ac:dyDescent="0.3">
      <c r="A260" t="s">
        <v>7140</v>
      </c>
      <c r="B260" t="s">
        <v>7141</v>
      </c>
    </row>
    <row r="261" spans="1:2" x14ac:dyDescent="0.3">
      <c r="A261" t="s">
        <v>7142</v>
      </c>
      <c r="B261" t="s">
        <v>26</v>
      </c>
    </row>
    <row r="262" spans="1:2" x14ac:dyDescent="0.3">
      <c r="A262" t="s">
        <v>7143</v>
      </c>
      <c r="B262" t="s">
        <v>7141</v>
      </c>
    </row>
    <row r="263" spans="1:2" x14ac:dyDescent="0.3">
      <c r="A263" t="s">
        <v>7144</v>
      </c>
      <c r="B263" t="s">
        <v>26</v>
      </c>
    </row>
    <row r="264" spans="1:2" x14ac:dyDescent="0.3">
      <c r="A264" t="s">
        <v>7145</v>
      </c>
      <c r="B264" t="s">
        <v>26</v>
      </c>
    </row>
    <row r="265" spans="1:2" x14ac:dyDescent="0.3">
      <c r="A265" t="s">
        <v>2900</v>
      </c>
      <c r="B265" t="s">
        <v>2901</v>
      </c>
    </row>
    <row r="266" spans="1:2" x14ac:dyDescent="0.3">
      <c r="A266" t="s">
        <v>3001</v>
      </c>
      <c r="B266" t="s">
        <v>3002</v>
      </c>
    </row>
    <row r="267" spans="1:2" x14ac:dyDescent="0.3">
      <c r="A267" t="s">
        <v>2868</v>
      </c>
      <c r="B267" t="s">
        <v>2869</v>
      </c>
    </row>
    <row r="268" spans="1:2" x14ac:dyDescent="0.3">
      <c r="A268" t="s">
        <v>2940</v>
      </c>
      <c r="B268" t="s">
        <v>2941</v>
      </c>
    </row>
    <row r="269" spans="1:2" x14ac:dyDescent="0.3">
      <c r="A269" t="s">
        <v>7146</v>
      </c>
      <c r="B269" t="s">
        <v>6948</v>
      </c>
    </row>
    <row r="270" spans="1:2" x14ac:dyDescent="0.3">
      <c r="A270" t="s">
        <v>678</v>
      </c>
      <c r="B270" t="s">
        <v>100</v>
      </c>
    </row>
    <row r="271" spans="1:2" x14ac:dyDescent="0.3">
      <c r="A271" t="s">
        <v>2524</v>
      </c>
      <c r="B271" t="s">
        <v>2525</v>
      </c>
    </row>
    <row r="272" spans="1:2" x14ac:dyDescent="0.3">
      <c r="A272" t="s">
        <v>2903</v>
      </c>
      <c r="B272" t="s">
        <v>2904</v>
      </c>
    </row>
    <row r="273" spans="1:2" x14ac:dyDescent="0.3">
      <c r="A273" t="s">
        <v>2866</v>
      </c>
      <c r="B273" t="s">
        <v>2867</v>
      </c>
    </row>
    <row r="274" spans="1:2" x14ac:dyDescent="0.3">
      <c r="A274" t="s">
        <v>2857</v>
      </c>
      <c r="B274" t="s">
        <v>2858</v>
      </c>
    </row>
    <row r="275" spans="1:2" x14ac:dyDescent="0.3">
      <c r="A275" t="s">
        <v>2735</v>
      </c>
      <c r="B275" t="s">
        <v>2736</v>
      </c>
    </row>
    <row r="276" spans="1:2" x14ac:dyDescent="0.3">
      <c r="A276" t="s">
        <v>2865</v>
      </c>
      <c r="B276" t="s">
        <v>232</v>
      </c>
    </row>
    <row r="277" spans="1:2" x14ac:dyDescent="0.3">
      <c r="A277" t="s">
        <v>2542</v>
      </c>
      <c r="B277" t="s">
        <v>2469</v>
      </c>
    </row>
    <row r="278" spans="1:2" x14ac:dyDescent="0.3">
      <c r="A278" t="s">
        <v>7147</v>
      </c>
      <c r="B278" t="s">
        <v>232</v>
      </c>
    </row>
    <row r="279" spans="1:2" x14ac:dyDescent="0.3">
      <c r="A279" t="s">
        <v>2468</v>
      </c>
      <c r="B279" t="s">
        <v>2469</v>
      </c>
    </row>
    <row r="280" spans="1:2" x14ac:dyDescent="0.3">
      <c r="A280" t="s">
        <v>2862</v>
      </c>
      <c r="B280" t="s">
        <v>232</v>
      </c>
    </row>
    <row r="281" spans="1:2" x14ac:dyDescent="0.3">
      <c r="A281" t="s">
        <v>2811</v>
      </c>
      <c r="B281" t="s">
        <v>137</v>
      </c>
    </row>
    <row r="282" spans="1:2" x14ac:dyDescent="0.3">
      <c r="A282" t="s">
        <v>2804</v>
      </c>
      <c r="B282" t="s">
        <v>232</v>
      </c>
    </row>
    <row r="283" spans="1:2" x14ac:dyDescent="0.3">
      <c r="A283" t="s">
        <v>2766</v>
      </c>
      <c r="B283" t="s">
        <v>2767</v>
      </c>
    </row>
    <row r="284" spans="1:2" x14ac:dyDescent="0.3">
      <c r="A284" t="s">
        <v>2749</v>
      </c>
      <c r="B284" t="s">
        <v>2750</v>
      </c>
    </row>
    <row r="285" spans="1:2" x14ac:dyDescent="0.3">
      <c r="A285" t="s">
        <v>2745</v>
      </c>
      <c r="B285" t="s">
        <v>2746</v>
      </c>
    </row>
    <row r="286" spans="1:2" x14ac:dyDescent="0.3">
      <c r="A286" t="s">
        <v>1336</v>
      </c>
      <c r="B286" t="s">
        <v>1337</v>
      </c>
    </row>
    <row r="287" spans="1:2" x14ac:dyDescent="0.3">
      <c r="A287" t="s">
        <v>1316</v>
      </c>
      <c r="B287" t="s">
        <v>1317</v>
      </c>
    </row>
    <row r="288" spans="1:2" x14ac:dyDescent="0.3">
      <c r="A288" t="s">
        <v>1285</v>
      </c>
      <c r="B288" t="s">
        <v>1286</v>
      </c>
    </row>
    <row r="289" spans="1:2" x14ac:dyDescent="0.3">
      <c r="A289" t="s">
        <v>95</v>
      </c>
      <c r="B289" t="s">
        <v>96</v>
      </c>
    </row>
    <row r="290" spans="1:2" x14ac:dyDescent="0.3">
      <c r="A290" t="s">
        <v>7148</v>
      </c>
      <c r="B290" t="s">
        <v>7149</v>
      </c>
    </row>
    <row r="291" spans="1:2" x14ac:dyDescent="0.3">
      <c r="A291" t="s">
        <v>2778</v>
      </c>
      <c r="B291" t="s">
        <v>2779</v>
      </c>
    </row>
    <row r="292" spans="1:2" x14ac:dyDescent="0.3">
      <c r="A292" t="s">
        <v>2614</v>
      </c>
      <c r="B292" t="s">
        <v>2615</v>
      </c>
    </row>
    <row r="293" spans="1:2" x14ac:dyDescent="0.3">
      <c r="A293" t="s">
        <v>7150</v>
      </c>
      <c r="B293" t="s">
        <v>7151</v>
      </c>
    </row>
    <row r="294" spans="1:2" x14ac:dyDescent="0.3">
      <c r="A294" t="s">
        <v>7152</v>
      </c>
      <c r="B294" t="s">
        <v>2469</v>
      </c>
    </row>
    <row r="295" spans="1:2" x14ac:dyDescent="0.3">
      <c r="A295" t="s">
        <v>7153</v>
      </c>
      <c r="B295" t="s">
        <v>7154</v>
      </c>
    </row>
    <row r="296" spans="1:2" x14ac:dyDescent="0.3">
      <c r="A296" t="s">
        <v>7155</v>
      </c>
      <c r="B296" t="s">
        <v>7156</v>
      </c>
    </row>
    <row r="297" spans="1:2" x14ac:dyDescent="0.3">
      <c r="A297" t="s">
        <v>2762</v>
      </c>
      <c r="B297" t="s">
        <v>2763</v>
      </c>
    </row>
    <row r="298" spans="1:2" x14ac:dyDescent="0.3">
      <c r="A298" t="s">
        <v>2682</v>
      </c>
      <c r="B298" t="s">
        <v>2683</v>
      </c>
    </row>
    <row r="299" spans="1:2" x14ac:dyDescent="0.3">
      <c r="A299" t="s">
        <v>2680</v>
      </c>
      <c r="B299" t="s">
        <v>2681</v>
      </c>
    </row>
    <row r="300" spans="1:2" x14ac:dyDescent="0.3">
      <c r="A300" t="s">
        <v>2673</v>
      </c>
      <c r="B300" t="s">
        <v>2674</v>
      </c>
    </row>
    <row r="301" spans="1:2" x14ac:dyDescent="0.3">
      <c r="A301" t="s">
        <v>7157</v>
      </c>
      <c r="B301" t="s">
        <v>6948</v>
      </c>
    </row>
    <row r="302" spans="1:2" x14ac:dyDescent="0.3">
      <c r="A302" t="s">
        <v>2647</v>
      </c>
      <c r="B302" t="s">
        <v>2648</v>
      </c>
    </row>
    <row r="303" spans="1:2" x14ac:dyDescent="0.3">
      <c r="A303" t="s">
        <v>7158</v>
      </c>
      <c r="B303" t="s">
        <v>1559</v>
      </c>
    </row>
    <row r="304" spans="1:2" x14ac:dyDescent="0.3">
      <c r="A304" t="s">
        <v>2536</v>
      </c>
      <c r="B304" t="s">
        <v>1559</v>
      </c>
    </row>
    <row r="305" spans="1:2" x14ac:dyDescent="0.3">
      <c r="A305" t="s">
        <v>7159</v>
      </c>
      <c r="B305" t="s">
        <v>1559</v>
      </c>
    </row>
    <row r="306" spans="1:2" x14ac:dyDescent="0.3">
      <c r="A306" t="s">
        <v>2514</v>
      </c>
      <c r="B306" t="s">
        <v>2515</v>
      </c>
    </row>
    <row r="307" spans="1:2" x14ac:dyDescent="0.3">
      <c r="A307" t="s">
        <v>7160</v>
      </c>
      <c r="B307" t="s">
        <v>1319</v>
      </c>
    </row>
    <row r="308" spans="1:2" x14ac:dyDescent="0.3">
      <c r="A308" t="s">
        <v>2446</v>
      </c>
      <c r="B308" t="s">
        <v>2447</v>
      </c>
    </row>
    <row r="309" spans="1:2" x14ac:dyDescent="0.3">
      <c r="A309" t="s">
        <v>7161</v>
      </c>
      <c r="B309" t="s">
        <v>6948</v>
      </c>
    </row>
    <row r="310" spans="1:2" x14ac:dyDescent="0.3">
      <c r="A310" t="s">
        <v>1481</v>
      </c>
      <c r="B310" t="s">
        <v>1482</v>
      </c>
    </row>
    <row r="311" spans="1:2" x14ac:dyDescent="0.3">
      <c r="A311" t="s">
        <v>266</v>
      </c>
      <c r="B311" t="s">
        <v>83</v>
      </c>
    </row>
    <row r="312" spans="1:2" x14ac:dyDescent="0.3">
      <c r="A312" t="s">
        <v>94</v>
      </c>
      <c r="B312" t="s">
        <v>93</v>
      </c>
    </row>
    <row r="313" spans="1:2" x14ac:dyDescent="0.3">
      <c r="A313" t="s">
        <v>64</v>
      </c>
      <c r="B313" t="s">
        <v>65</v>
      </c>
    </row>
    <row r="314" spans="1:2" x14ac:dyDescent="0.3">
      <c r="A314" t="s">
        <v>53</v>
      </c>
      <c r="B314" t="s">
        <v>54</v>
      </c>
    </row>
    <row r="315" spans="1:2" x14ac:dyDescent="0.3">
      <c r="A315" t="s">
        <v>2464</v>
      </c>
      <c r="B315" t="s">
        <v>2465</v>
      </c>
    </row>
    <row r="316" spans="1:2" x14ac:dyDescent="0.3">
      <c r="A316" t="s">
        <v>7162</v>
      </c>
      <c r="B316" t="s">
        <v>6948</v>
      </c>
    </row>
    <row r="317" spans="1:2" x14ac:dyDescent="0.3">
      <c r="A317" t="s">
        <v>1324</v>
      </c>
      <c r="B317" t="s">
        <v>1322</v>
      </c>
    </row>
    <row r="318" spans="1:2" x14ac:dyDescent="0.3">
      <c r="A318" t="s">
        <v>2460</v>
      </c>
      <c r="B318" t="s">
        <v>2461</v>
      </c>
    </row>
    <row r="319" spans="1:2" x14ac:dyDescent="0.3">
      <c r="A319" t="s">
        <v>2444</v>
      </c>
      <c r="B319" t="s">
        <v>2445</v>
      </c>
    </row>
    <row r="320" spans="1:2" x14ac:dyDescent="0.3">
      <c r="A320" t="s">
        <v>1940</v>
      </c>
      <c r="B320" t="s">
        <v>1941</v>
      </c>
    </row>
    <row r="321" spans="1:2" x14ac:dyDescent="0.3">
      <c r="A321" t="s">
        <v>2434</v>
      </c>
      <c r="B321" t="s">
        <v>2435</v>
      </c>
    </row>
    <row r="322" spans="1:2" x14ac:dyDescent="0.3">
      <c r="A322" t="s">
        <v>2416</v>
      </c>
      <c r="B322" t="s">
        <v>2417</v>
      </c>
    </row>
    <row r="323" spans="1:2" x14ac:dyDescent="0.3">
      <c r="A323" t="s">
        <v>2407</v>
      </c>
      <c r="B323" t="s">
        <v>2408</v>
      </c>
    </row>
    <row r="324" spans="1:2" x14ac:dyDescent="0.3">
      <c r="A324" t="s">
        <v>2404</v>
      </c>
      <c r="B324" t="s">
        <v>2405</v>
      </c>
    </row>
    <row r="325" spans="1:2" x14ac:dyDescent="0.3">
      <c r="A325" t="s">
        <v>2398</v>
      </c>
      <c r="B325" t="s">
        <v>2399</v>
      </c>
    </row>
    <row r="326" spans="1:2" x14ac:dyDescent="0.3">
      <c r="A326" t="s">
        <v>2396</v>
      </c>
      <c r="B326" t="s">
        <v>2397</v>
      </c>
    </row>
    <row r="327" spans="1:2" x14ac:dyDescent="0.3">
      <c r="A327" t="s">
        <v>2389</v>
      </c>
      <c r="B327" t="s">
        <v>2390</v>
      </c>
    </row>
    <row r="328" spans="1:2" x14ac:dyDescent="0.3">
      <c r="A328" t="s">
        <v>7163</v>
      </c>
      <c r="B328" t="s">
        <v>7164</v>
      </c>
    </row>
    <row r="329" spans="1:2" x14ac:dyDescent="0.3">
      <c r="A329" t="s">
        <v>2385</v>
      </c>
      <c r="B329" t="s">
        <v>2386</v>
      </c>
    </row>
    <row r="330" spans="1:2" x14ac:dyDescent="0.3">
      <c r="A330" t="s">
        <v>2380</v>
      </c>
      <c r="B330" t="s">
        <v>2381</v>
      </c>
    </row>
    <row r="331" spans="1:2" x14ac:dyDescent="0.3">
      <c r="A331" t="s">
        <v>2370</v>
      </c>
      <c r="B331" t="s">
        <v>2371</v>
      </c>
    </row>
    <row r="332" spans="1:2" x14ac:dyDescent="0.3">
      <c r="A332" t="s">
        <v>2364</v>
      </c>
      <c r="B332" t="s">
        <v>2365</v>
      </c>
    </row>
    <row r="333" spans="1:2" x14ac:dyDescent="0.3">
      <c r="A333" t="s">
        <v>2352</v>
      </c>
      <c r="B333" t="s">
        <v>2353</v>
      </c>
    </row>
    <row r="334" spans="1:2" x14ac:dyDescent="0.3">
      <c r="A334" t="s">
        <v>2348</v>
      </c>
      <c r="B334" t="s">
        <v>2349</v>
      </c>
    </row>
    <row r="335" spans="1:2" x14ac:dyDescent="0.3">
      <c r="A335" t="s">
        <v>2340</v>
      </c>
      <c r="B335" t="s">
        <v>2341</v>
      </c>
    </row>
    <row r="336" spans="1:2" x14ac:dyDescent="0.3">
      <c r="A336" t="s">
        <v>2331</v>
      </c>
      <c r="B336" t="s">
        <v>2332</v>
      </c>
    </row>
    <row r="337" spans="1:2" x14ac:dyDescent="0.3">
      <c r="A337" t="s">
        <v>2323</v>
      </c>
      <c r="B337" t="s">
        <v>2324</v>
      </c>
    </row>
    <row r="338" spans="1:2" x14ac:dyDescent="0.3">
      <c r="A338" t="s">
        <v>2320</v>
      </c>
      <c r="B338" t="s">
        <v>2321</v>
      </c>
    </row>
    <row r="339" spans="1:2" x14ac:dyDescent="0.3">
      <c r="A339" t="s">
        <v>2305</v>
      </c>
      <c r="B339" t="s">
        <v>2306</v>
      </c>
    </row>
    <row r="340" spans="1:2" x14ac:dyDescent="0.3">
      <c r="A340" t="s">
        <v>2299</v>
      </c>
      <c r="B340" t="s">
        <v>2300</v>
      </c>
    </row>
    <row r="341" spans="1:2" x14ac:dyDescent="0.3">
      <c r="A341" t="s">
        <v>7165</v>
      </c>
      <c r="B341" t="s">
        <v>7166</v>
      </c>
    </row>
    <row r="342" spans="1:2" x14ac:dyDescent="0.3">
      <c r="A342" t="s">
        <v>2297</v>
      </c>
      <c r="B342" t="s">
        <v>2298</v>
      </c>
    </row>
    <row r="343" spans="1:2" x14ac:dyDescent="0.3">
      <c r="A343" t="s">
        <v>2291</v>
      </c>
      <c r="B343" t="s">
        <v>2292</v>
      </c>
    </row>
    <row r="344" spans="1:2" x14ac:dyDescent="0.3">
      <c r="A344" t="s">
        <v>2287</v>
      </c>
      <c r="B344" t="s">
        <v>2288</v>
      </c>
    </row>
    <row r="345" spans="1:2" x14ac:dyDescent="0.3">
      <c r="A345" t="s">
        <v>2285</v>
      </c>
      <c r="B345" t="s">
        <v>2286</v>
      </c>
    </row>
    <row r="346" spans="1:2" x14ac:dyDescent="0.3">
      <c r="A346" t="s">
        <v>2136</v>
      </c>
      <c r="B346" t="s">
        <v>2137</v>
      </c>
    </row>
    <row r="347" spans="1:2" x14ac:dyDescent="0.3">
      <c r="A347" t="s">
        <v>2134</v>
      </c>
      <c r="B347" t="s">
        <v>2135</v>
      </c>
    </row>
    <row r="348" spans="1:2" x14ac:dyDescent="0.3">
      <c r="A348" t="s">
        <v>2132</v>
      </c>
      <c r="B348" t="s">
        <v>2133</v>
      </c>
    </row>
    <row r="349" spans="1:2" x14ac:dyDescent="0.3">
      <c r="A349" t="s">
        <v>2130</v>
      </c>
      <c r="B349" t="s">
        <v>2131</v>
      </c>
    </row>
    <row r="350" spans="1:2" x14ac:dyDescent="0.3">
      <c r="A350" t="s">
        <v>7167</v>
      </c>
      <c r="B350" t="s">
        <v>7168</v>
      </c>
    </row>
    <row r="351" spans="1:2" x14ac:dyDescent="0.3">
      <c r="A351" t="s">
        <v>2119</v>
      </c>
      <c r="B351" t="s">
        <v>2120</v>
      </c>
    </row>
    <row r="352" spans="1:2" x14ac:dyDescent="0.3">
      <c r="A352" t="s">
        <v>2115</v>
      </c>
      <c r="B352" t="s">
        <v>2116</v>
      </c>
    </row>
    <row r="353" spans="1:2" x14ac:dyDescent="0.3">
      <c r="A353" t="s">
        <v>7169</v>
      </c>
      <c r="B353" t="s">
        <v>7170</v>
      </c>
    </row>
    <row r="354" spans="1:2" x14ac:dyDescent="0.3">
      <c r="A354" t="s">
        <v>7171</v>
      </c>
      <c r="B354" t="s">
        <v>7172</v>
      </c>
    </row>
    <row r="355" spans="1:2" x14ac:dyDescent="0.3">
      <c r="A355" t="s">
        <v>2113</v>
      </c>
      <c r="B355" t="s">
        <v>2114</v>
      </c>
    </row>
    <row r="356" spans="1:2" x14ac:dyDescent="0.3">
      <c r="A356" t="s">
        <v>2111</v>
      </c>
      <c r="B356" t="s">
        <v>2112</v>
      </c>
    </row>
    <row r="357" spans="1:2" x14ac:dyDescent="0.3">
      <c r="A357" t="s">
        <v>2109</v>
      </c>
      <c r="B357" t="s">
        <v>2110</v>
      </c>
    </row>
    <row r="358" spans="1:2" x14ac:dyDescent="0.3">
      <c r="A358" t="s">
        <v>2101</v>
      </c>
      <c r="B358" t="s">
        <v>2102</v>
      </c>
    </row>
    <row r="359" spans="1:2" x14ac:dyDescent="0.3">
      <c r="A359" t="s">
        <v>2097</v>
      </c>
      <c r="B359" t="s">
        <v>2098</v>
      </c>
    </row>
    <row r="360" spans="1:2" x14ac:dyDescent="0.3">
      <c r="A360" t="s">
        <v>2089</v>
      </c>
      <c r="B360" t="s">
        <v>2090</v>
      </c>
    </row>
    <row r="361" spans="1:2" x14ac:dyDescent="0.3">
      <c r="A361" t="s">
        <v>2081</v>
      </c>
      <c r="B361" t="s">
        <v>2082</v>
      </c>
    </row>
    <row r="362" spans="1:2" x14ac:dyDescent="0.3">
      <c r="A362" t="s">
        <v>2072</v>
      </c>
      <c r="B362" t="s">
        <v>2073</v>
      </c>
    </row>
    <row r="363" spans="1:2" x14ac:dyDescent="0.3">
      <c r="A363" t="s">
        <v>2053</v>
      </c>
      <c r="B363" t="s">
        <v>2054</v>
      </c>
    </row>
    <row r="364" spans="1:2" x14ac:dyDescent="0.3">
      <c r="A364" t="s">
        <v>2047</v>
      </c>
      <c r="B364" t="s">
        <v>2048</v>
      </c>
    </row>
    <row r="365" spans="1:2" x14ac:dyDescent="0.3">
      <c r="A365" t="s">
        <v>2041</v>
      </c>
      <c r="B365" t="s">
        <v>2042</v>
      </c>
    </row>
    <row r="366" spans="1:2" x14ac:dyDescent="0.3">
      <c r="A366" t="s">
        <v>2033</v>
      </c>
      <c r="B366" t="s">
        <v>2034</v>
      </c>
    </row>
    <row r="367" spans="1:2" x14ac:dyDescent="0.3">
      <c r="A367" t="s">
        <v>2031</v>
      </c>
      <c r="B367" t="s">
        <v>2032</v>
      </c>
    </row>
    <row r="368" spans="1:2" x14ac:dyDescent="0.3">
      <c r="A368" t="s">
        <v>2022</v>
      </c>
      <c r="B368" t="s">
        <v>2023</v>
      </c>
    </row>
    <row r="369" spans="1:2" x14ac:dyDescent="0.3">
      <c r="A369" t="s">
        <v>2014</v>
      </c>
      <c r="B369" t="s">
        <v>2015</v>
      </c>
    </row>
    <row r="370" spans="1:2" x14ac:dyDescent="0.3">
      <c r="A370" t="s">
        <v>2003</v>
      </c>
      <c r="B370" t="s">
        <v>2004</v>
      </c>
    </row>
    <row r="371" spans="1:2" x14ac:dyDescent="0.3">
      <c r="A371" t="s">
        <v>1988</v>
      </c>
      <c r="B371" t="s">
        <v>1989</v>
      </c>
    </row>
    <row r="372" spans="1:2" x14ac:dyDescent="0.3">
      <c r="A372" t="s">
        <v>1986</v>
      </c>
      <c r="B372" t="s">
        <v>1987</v>
      </c>
    </row>
    <row r="373" spans="1:2" x14ac:dyDescent="0.3">
      <c r="A373" t="s">
        <v>1975</v>
      </c>
      <c r="B373" t="s">
        <v>1976</v>
      </c>
    </row>
    <row r="374" spans="1:2" x14ac:dyDescent="0.3">
      <c r="A374" t="s">
        <v>1973</v>
      </c>
      <c r="B374" t="s">
        <v>1974</v>
      </c>
    </row>
    <row r="375" spans="1:2" x14ac:dyDescent="0.3">
      <c r="A375" t="s">
        <v>1969</v>
      </c>
      <c r="B375" t="s">
        <v>1970</v>
      </c>
    </row>
    <row r="376" spans="1:2" x14ac:dyDescent="0.3">
      <c r="A376" t="s">
        <v>1965</v>
      </c>
      <c r="B376" t="s">
        <v>1966</v>
      </c>
    </row>
    <row r="377" spans="1:2" x14ac:dyDescent="0.3">
      <c r="A377" t="s">
        <v>1949</v>
      </c>
      <c r="B377" t="s">
        <v>1950</v>
      </c>
    </row>
    <row r="378" spans="1:2" x14ac:dyDescent="0.3">
      <c r="A378" t="s">
        <v>1948</v>
      </c>
      <c r="B378" t="s">
        <v>1427</v>
      </c>
    </row>
    <row r="379" spans="1:2" x14ac:dyDescent="0.3">
      <c r="A379" t="s">
        <v>7173</v>
      </c>
      <c r="B379" t="s">
        <v>7174</v>
      </c>
    </row>
    <row r="380" spans="1:2" x14ac:dyDescent="0.3">
      <c r="A380" t="s">
        <v>7175</v>
      </c>
      <c r="B380" t="s">
        <v>7176</v>
      </c>
    </row>
    <row r="381" spans="1:2" x14ac:dyDescent="0.3">
      <c r="A381" t="s">
        <v>1945</v>
      </c>
      <c r="B381" t="s">
        <v>1946</v>
      </c>
    </row>
    <row r="382" spans="1:2" x14ac:dyDescent="0.3">
      <c r="A382" t="s">
        <v>1942</v>
      </c>
      <c r="B382" t="s">
        <v>1943</v>
      </c>
    </row>
    <row r="383" spans="1:2" x14ac:dyDescent="0.3">
      <c r="A383" t="s">
        <v>1861</v>
      </c>
      <c r="B383" t="s">
        <v>1862</v>
      </c>
    </row>
    <row r="384" spans="1:2" x14ac:dyDescent="0.3">
      <c r="A384" t="s">
        <v>1450</v>
      </c>
      <c r="B384" t="s">
        <v>1451</v>
      </c>
    </row>
    <row r="385" spans="1:2" x14ac:dyDescent="0.3">
      <c r="A385" t="s">
        <v>1448</v>
      </c>
      <c r="B385" t="s">
        <v>1449</v>
      </c>
    </row>
    <row r="386" spans="1:2" x14ac:dyDescent="0.3">
      <c r="A386" t="s">
        <v>1445</v>
      </c>
      <c r="B386" t="s">
        <v>1446</v>
      </c>
    </row>
    <row r="387" spans="1:2" x14ac:dyDescent="0.3">
      <c r="A387" t="s">
        <v>1441</v>
      </c>
      <c r="B387" t="s">
        <v>1442</v>
      </c>
    </row>
    <row r="388" spans="1:2" x14ac:dyDescent="0.3">
      <c r="A388" t="s">
        <v>1426</v>
      </c>
      <c r="B388" t="s">
        <v>1427</v>
      </c>
    </row>
    <row r="389" spans="1:2" x14ac:dyDescent="0.3">
      <c r="A389" t="s">
        <v>1757</v>
      </c>
      <c r="B389" t="s">
        <v>232</v>
      </c>
    </row>
    <row r="390" spans="1:2" x14ac:dyDescent="0.3">
      <c r="A390" t="s">
        <v>1753</v>
      </c>
      <c r="B390" t="s">
        <v>1754</v>
      </c>
    </row>
    <row r="391" spans="1:2" x14ac:dyDescent="0.3">
      <c r="A391" t="s">
        <v>1607</v>
      </c>
      <c r="B391" t="s">
        <v>1608</v>
      </c>
    </row>
    <row r="392" spans="1:2" x14ac:dyDescent="0.3">
      <c r="A392" t="s">
        <v>1726</v>
      </c>
      <c r="B392" t="s">
        <v>1248</v>
      </c>
    </row>
    <row r="393" spans="1:2" x14ac:dyDescent="0.3">
      <c r="A393" t="s">
        <v>7177</v>
      </c>
      <c r="B393" t="s">
        <v>6948</v>
      </c>
    </row>
    <row r="394" spans="1:2" x14ac:dyDescent="0.3">
      <c r="A394" t="s">
        <v>1227</v>
      </c>
      <c r="B394" t="s">
        <v>1228</v>
      </c>
    </row>
    <row r="395" spans="1:2" x14ac:dyDescent="0.3">
      <c r="A395" t="s">
        <v>1627</v>
      </c>
      <c r="B395" t="s">
        <v>1628</v>
      </c>
    </row>
    <row r="396" spans="1:2" x14ac:dyDescent="0.3">
      <c r="A396" t="s">
        <v>742</v>
      </c>
      <c r="B396" t="s">
        <v>257</v>
      </c>
    </row>
    <row r="397" spans="1:2" x14ac:dyDescent="0.3">
      <c r="A397" t="s">
        <v>1567</v>
      </c>
      <c r="B397" t="s">
        <v>1568</v>
      </c>
    </row>
    <row r="398" spans="1:2" x14ac:dyDescent="0.3">
      <c r="A398" t="s">
        <v>7178</v>
      </c>
      <c r="B398" t="s">
        <v>6948</v>
      </c>
    </row>
    <row r="399" spans="1:2" x14ac:dyDescent="0.3">
      <c r="A399" t="s">
        <v>1026</v>
      </c>
      <c r="B399" t="s">
        <v>1027</v>
      </c>
    </row>
    <row r="400" spans="1:2" x14ac:dyDescent="0.3">
      <c r="A400" t="s">
        <v>1022</v>
      </c>
      <c r="B400" t="s">
        <v>1023</v>
      </c>
    </row>
    <row r="401" spans="1:2" x14ac:dyDescent="0.3">
      <c r="A401" t="s">
        <v>1397</v>
      </c>
      <c r="B401" t="s">
        <v>1395</v>
      </c>
    </row>
    <row r="402" spans="1:2" x14ac:dyDescent="0.3">
      <c r="A402" t="s">
        <v>7179</v>
      </c>
      <c r="B402" t="s">
        <v>7052</v>
      </c>
    </row>
    <row r="403" spans="1:2" x14ac:dyDescent="0.3">
      <c r="A403" t="s">
        <v>1394</v>
      </c>
      <c r="B403" t="s">
        <v>1395</v>
      </c>
    </row>
    <row r="404" spans="1:2" x14ac:dyDescent="0.3">
      <c r="A404" t="s">
        <v>7180</v>
      </c>
      <c r="B404" t="s">
        <v>7052</v>
      </c>
    </row>
    <row r="405" spans="1:2" x14ac:dyDescent="0.3">
      <c r="A405" t="s">
        <v>1353</v>
      </c>
      <c r="B405" t="s">
        <v>1354</v>
      </c>
    </row>
    <row r="406" spans="1:2" x14ac:dyDescent="0.3">
      <c r="A406" t="s">
        <v>1325</v>
      </c>
      <c r="B406" t="s">
        <v>1326</v>
      </c>
    </row>
    <row r="407" spans="1:2" x14ac:dyDescent="0.3">
      <c r="A407" t="s">
        <v>724</v>
      </c>
      <c r="B407" t="s">
        <v>725</v>
      </c>
    </row>
    <row r="408" spans="1:2" x14ac:dyDescent="0.3">
      <c r="A408" t="s">
        <v>7181</v>
      </c>
      <c r="B408" t="s">
        <v>388</v>
      </c>
    </row>
    <row r="409" spans="1:2" x14ac:dyDescent="0.3">
      <c r="A409" t="s">
        <v>1373</v>
      </c>
      <c r="B409" t="s">
        <v>1374</v>
      </c>
    </row>
    <row r="410" spans="1:2" x14ac:dyDescent="0.3">
      <c r="A410" t="s">
        <v>1148</v>
      </c>
      <c r="B410" t="s">
        <v>1149</v>
      </c>
    </row>
    <row r="411" spans="1:2" x14ac:dyDescent="0.3">
      <c r="A411" t="s">
        <v>7182</v>
      </c>
      <c r="B411" t="s">
        <v>7183</v>
      </c>
    </row>
    <row r="412" spans="1:2" x14ac:dyDescent="0.3">
      <c r="A412" t="s">
        <v>7184</v>
      </c>
      <c r="B412" t="s">
        <v>1395</v>
      </c>
    </row>
    <row r="413" spans="1:2" x14ac:dyDescent="0.3">
      <c r="A413" t="s">
        <v>1334</v>
      </c>
      <c r="B413" t="s">
        <v>1252</v>
      </c>
    </row>
    <row r="414" spans="1:2" x14ac:dyDescent="0.3">
      <c r="A414" t="s">
        <v>1318</v>
      </c>
      <c r="B414" t="s">
        <v>1319</v>
      </c>
    </row>
    <row r="415" spans="1:2" x14ac:dyDescent="0.3">
      <c r="A415" t="s">
        <v>7185</v>
      </c>
      <c r="B415" t="s">
        <v>7186</v>
      </c>
    </row>
    <row r="416" spans="1:2" x14ac:dyDescent="0.3">
      <c r="A416" t="s">
        <v>7187</v>
      </c>
      <c r="B416" t="s">
        <v>1395</v>
      </c>
    </row>
    <row r="417" spans="1:2" x14ac:dyDescent="0.3">
      <c r="A417" t="s">
        <v>1303</v>
      </c>
      <c r="B417" t="s">
        <v>1304</v>
      </c>
    </row>
    <row r="418" spans="1:2" x14ac:dyDescent="0.3">
      <c r="A418" t="s">
        <v>1251</v>
      </c>
      <c r="B418" t="s">
        <v>1252</v>
      </c>
    </row>
    <row r="419" spans="1:2" x14ac:dyDescent="0.3">
      <c r="A419" t="s">
        <v>1247</v>
      </c>
      <c r="B419" t="s">
        <v>1248</v>
      </c>
    </row>
    <row r="420" spans="1:2" x14ac:dyDescent="0.3">
      <c r="A420" t="s">
        <v>1202</v>
      </c>
      <c r="B420" t="s">
        <v>1203</v>
      </c>
    </row>
    <row r="421" spans="1:2" x14ac:dyDescent="0.3">
      <c r="A421" t="s">
        <v>1153</v>
      </c>
      <c r="B421" t="s">
        <v>1154</v>
      </c>
    </row>
    <row r="422" spans="1:2" x14ac:dyDescent="0.3">
      <c r="A422" s="1" t="s">
        <v>7188</v>
      </c>
      <c r="B422" t="s">
        <v>7189</v>
      </c>
    </row>
    <row r="423" spans="1:2" x14ac:dyDescent="0.3">
      <c r="A423" t="s">
        <v>1113</v>
      </c>
      <c r="B423" t="s">
        <v>1114</v>
      </c>
    </row>
    <row r="424" spans="1:2" x14ac:dyDescent="0.3">
      <c r="A424" t="s">
        <v>989</v>
      </c>
      <c r="B424" t="s">
        <v>113</v>
      </c>
    </row>
    <row r="425" spans="1:2" x14ac:dyDescent="0.3">
      <c r="A425" t="s">
        <v>710</v>
      </c>
      <c r="B425" t="s">
        <v>119</v>
      </c>
    </row>
    <row r="426" spans="1:2" x14ac:dyDescent="0.3">
      <c r="A426" t="s">
        <v>7190</v>
      </c>
      <c r="B426" t="s">
        <v>6948</v>
      </c>
    </row>
    <row r="427" spans="1:2" x14ac:dyDescent="0.3">
      <c r="A427" t="s">
        <v>679</v>
      </c>
      <c r="B427" t="s">
        <v>100</v>
      </c>
    </row>
    <row r="428" spans="1:2" x14ac:dyDescent="0.3">
      <c r="A428" t="s">
        <v>620</v>
      </c>
      <c r="B428" t="s">
        <v>105</v>
      </c>
    </row>
    <row r="429" spans="1:2" x14ac:dyDescent="0.3">
      <c r="A429" t="s">
        <v>324</v>
      </c>
      <c r="B429" t="s">
        <v>325</v>
      </c>
    </row>
    <row r="430" spans="1:2" x14ac:dyDescent="0.3">
      <c r="A430" t="s">
        <v>1016</v>
      </c>
      <c r="B430" t="s">
        <v>274</v>
      </c>
    </row>
    <row r="431" spans="1:2" x14ac:dyDescent="0.3">
      <c r="A431" t="s">
        <v>979</v>
      </c>
      <c r="B431" t="s">
        <v>980</v>
      </c>
    </row>
    <row r="432" spans="1:2" x14ac:dyDescent="0.3">
      <c r="A432" t="s">
        <v>827</v>
      </c>
      <c r="B432" t="s">
        <v>828</v>
      </c>
    </row>
    <row r="433" spans="1:2" x14ac:dyDescent="0.3">
      <c r="A433" t="s">
        <v>7191</v>
      </c>
      <c r="B433" t="s">
        <v>6963</v>
      </c>
    </row>
    <row r="434" spans="1:2" x14ac:dyDescent="0.3">
      <c r="A434" t="s">
        <v>256</v>
      </c>
      <c r="B434" t="s">
        <v>257</v>
      </c>
    </row>
    <row r="435" spans="1:2" x14ac:dyDescent="0.3">
      <c r="A435" t="s">
        <v>816</v>
      </c>
      <c r="B435" t="s">
        <v>813</v>
      </c>
    </row>
    <row r="436" spans="1:2" x14ac:dyDescent="0.3">
      <c r="A436" t="s">
        <v>680</v>
      </c>
      <c r="B436" t="s">
        <v>641</v>
      </c>
    </row>
    <row r="437" spans="1:2" x14ac:dyDescent="0.3">
      <c r="A437" t="s">
        <v>646</v>
      </c>
      <c r="B437" t="s">
        <v>647</v>
      </c>
    </row>
    <row r="438" spans="1:2" x14ac:dyDescent="0.3">
      <c r="A438" t="s">
        <v>636</v>
      </c>
      <c r="B438" t="s">
        <v>637</v>
      </c>
    </row>
    <row r="439" spans="1:2" x14ac:dyDescent="0.3">
      <c r="A439" t="s">
        <v>392</v>
      </c>
      <c r="B439" t="s">
        <v>393</v>
      </c>
    </row>
    <row r="440" spans="1:2" x14ac:dyDescent="0.3">
      <c r="A440" t="s">
        <v>387</v>
      </c>
      <c r="B440" t="s">
        <v>388</v>
      </c>
    </row>
    <row r="441" spans="1:2" x14ac:dyDescent="0.3">
      <c r="A441" t="s">
        <v>273</v>
      </c>
      <c r="B441" t="s">
        <v>274</v>
      </c>
    </row>
    <row r="442" spans="1:2" x14ac:dyDescent="0.3">
      <c r="A442" t="s">
        <v>267</v>
      </c>
      <c r="B442" t="s">
        <v>268</v>
      </c>
    </row>
    <row r="443" spans="1:2" x14ac:dyDescent="0.3">
      <c r="A443" t="s">
        <v>236</v>
      </c>
      <c r="B443" t="s">
        <v>46</v>
      </c>
    </row>
    <row r="444" spans="1:2" x14ac:dyDescent="0.3">
      <c r="A444" t="s">
        <v>226</v>
      </c>
      <c r="B444" t="s">
        <v>227</v>
      </c>
    </row>
    <row r="445" spans="1:2" x14ac:dyDescent="0.3">
      <c r="A445" t="s">
        <v>214</v>
      </c>
      <c r="B445" t="s">
        <v>215</v>
      </c>
    </row>
    <row r="446" spans="1:2" x14ac:dyDescent="0.3">
      <c r="A446" t="s">
        <v>194</v>
      </c>
      <c r="B446" t="s">
        <v>195</v>
      </c>
    </row>
    <row r="447" spans="1:2" x14ac:dyDescent="0.3">
      <c r="A447" t="s">
        <v>118</v>
      </c>
      <c r="B447" t="s">
        <v>119</v>
      </c>
    </row>
    <row r="448" spans="1:2" x14ac:dyDescent="0.3">
      <c r="A448" t="s">
        <v>112</v>
      </c>
      <c r="B448" t="s">
        <v>113</v>
      </c>
    </row>
    <row r="449" spans="1:2" x14ac:dyDescent="0.3">
      <c r="A449" t="s">
        <v>104</v>
      </c>
      <c r="B449" t="s">
        <v>105</v>
      </c>
    </row>
    <row r="450" spans="1:2" x14ac:dyDescent="0.3">
      <c r="A450" t="s">
        <v>99</v>
      </c>
      <c r="B450" t="s">
        <v>100</v>
      </c>
    </row>
    <row r="451" spans="1:2" x14ac:dyDescent="0.3">
      <c r="A451" t="s">
        <v>7192</v>
      </c>
      <c r="B451" t="s">
        <v>1395</v>
      </c>
    </row>
    <row r="452" spans="1:2" x14ac:dyDescent="0.3">
      <c r="A452" t="s">
        <v>7193</v>
      </c>
      <c r="B452" t="s">
        <v>7052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B0B4-C9BA-41D2-9EE3-825182F59586}">
  <dimension ref="A1:B510"/>
  <sheetViews>
    <sheetView topLeftCell="A361" workbookViewId="0">
      <selection activeCell="G501" sqref="G501"/>
    </sheetView>
  </sheetViews>
  <sheetFormatPr baseColWidth="10" defaultRowHeight="14.4" x14ac:dyDescent="0.3"/>
  <cols>
    <col min="2" max="2" width="13.5546875" customWidth="1"/>
  </cols>
  <sheetData>
    <row r="1" spans="1:2" x14ac:dyDescent="0.3">
      <c r="A1" t="s">
        <v>7194</v>
      </c>
      <c r="B1" t="s">
        <v>7195</v>
      </c>
    </row>
    <row r="2" spans="1:2" x14ac:dyDescent="0.3">
      <c r="A2" t="s">
        <v>7196</v>
      </c>
      <c r="B2" t="s">
        <v>5447</v>
      </c>
    </row>
    <row r="3" spans="1:2" x14ac:dyDescent="0.3">
      <c r="A3" t="s">
        <v>7197</v>
      </c>
      <c r="B3" t="s">
        <v>5443</v>
      </c>
    </row>
    <row r="4" spans="1:2" x14ac:dyDescent="0.3">
      <c r="A4" t="s">
        <v>7198</v>
      </c>
      <c r="B4" t="s">
        <v>7199</v>
      </c>
    </row>
    <row r="5" spans="1:2" x14ac:dyDescent="0.3">
      <c r="A5" t="s">
        <v>7200</v>
      </c>
      <c r="B5" t="s">
        <v>7201</v>
      </c>
    </row>
    <row r="6" spans="1:2" x14ac:dyDescent="0.3">
      <c r="A6" t="s">
        <v>7202</v>
      </c>
      <c r="B6" t="s">
        <v>4229</v>
      </c>
    </row>
    <row r="7" spans="1:2" x14ac:dyDescent="0.3">
      <c r="A7" t="s">
        <v>7203</v>
      </c>
      <c r="B7" t="s">
        <v>3544</v>
      </c>
    </row>
    <row r="8" spans="1:2" x14ac:dyDescent="0.3">
      <c r="A8" t="s">
        <v>7204</v>
      </c>
      <c r="B8" t="s">
        <v>7205</v>
      </c>
    </row>
    <row r="9" spans="1:2" x14ac:dyDescent="0.3">
      <c r="A9" t="s">
        <v>7206</v>
      </c>
      <c r="B9" t="s">
        <v>7207</v>
      </c>
    </row>
    <row r="10" spans="1:2" x14ac:dyDescent="0.3">
      <c r="A10" t="s">
        <v>7208</v>
      </c>
      <c r="B10" t="s">
        <v>7209</v>
      </c>
    </row>
    <row r="11" spans="1:2" x14ac:dyDescent="0.3">
      <c r="A11" t="s">
        <v>7210</v>
      </c>
      <c r="B11" t="s">
        <v>7211</v>
      </c>
    </row>
    <row r="12" spans="1:2" x14ac:dyDescent="0.3">
      <c r="A12" t="s">
        <v>7212</v>
      </c>
      <c r="B12" t="s">
        <v>7213</v>
      </c>
    </row>
    <row r="13" spans="1:2" x14ac:dyDescent="0.3">
      <c r="A13" t="s">
        <v>7214</v>
      </c>
      <c r="B13" t="s">
        <v>3218</v>
      </c>
    </row>
    <row r="14" spans="1:2" x14ac:dyDescent="0.3">
      <c r="A14" t="s">
        <v>7215</v>
      </c>
      <c r="B14" t="s">
        <v>4215</v>
      </c>
    </row>
    <row r="15" spans="1:2" x14ac:dyDescent="0.3">
      <c r="A15" t="s">
        <v>7216</v>
      </c>
      <c r="B15" t="s">
        <v>4126</v>
      </c>
    </row>
    <row r="16" spans="1:2" x14ac:dyDescent="0.3">
      <c r="A16" t="s">
        <v>7217</v>
      </c>
      <c r="B16" t="s">
        <v>7218</v>
      </c>
    </row>
    <row r="17" spans="1:2" x14ac:dyDescent="0.3">
      <c r="A17" t="s">
        <v>7219</v>
      </c>
      <c r="B17" t="s">
        <v>5376</v>
      </c>
    </row>
    <row r="18" spans="1:2" x14ac:dyDescent="0.3">
      <c r="A18" t="s">
        <v>7220</v>
      </c>
      <c r="B18" t="s">
        <v>7221</v>
      </c>
    </row>
    <row r="19" spans="1:2" x14ac:dyDescent="0.3">
      <c r="A19" t="s">
        <v>7222</v>
      </c>
      <c r="B19" t="s">
        <v>5034</v>
      </c>
    </row>
    <row r="20" spans="1:2" x14ac:dyDescent="0.3">
      <c r="A20" t="s">
        <v>7223</v>
      </c>
      <c r="B20" t="s">
        <v>5206</v>
      </c>
    </row>
    <row r="21" spans="1:2" x14ac:dyDescent="0.3">
      <c r="A21" t="s">
        <v>7224</v>
      </c>
      <c r="B21" t="s">
        <v>4450</v>
      </c>
    </row>
    <row r="22" spans="1:2" x14ac:dyDescent="0.3">
      <c r="A22" t="s">
        <v>7225</v>
      </c>
      <c r="B22" t="s">
        <v>4433</v>
      </c>
    </row>
    <row r="23" spans="1:2" x14ac:dyDescent="0.3">
      <c r="A23" t="s">
        <v>7226</v>
      </c>
      <c r="B23" t="s">
        <v>4401</v>
      </c>
    </row>
    <row r="24" spans="1:2" x14ac:dyDescent="0.3">
      <c r="A24" t="s">
        <v>7227</v>
      </c>
      <c r="B24" t="s">
        <v>4227</v>
      </c>
    </row>
    <row r="25" spans="1:2" x14ac:dyDescent="0.3">
      <c r="A25" t="s">
        <v>7228</v>
      </c>
      <c r="B25" t="s">
        <v>4225</v>
      </c>
    </row>
    <row r="26" spans="1:2" x14ac:dyDescent="0.3">
      <c r="A26" t="s">
        <v>7229</v>
      </c>
      <c r="B26" t="s">
        <v>4209</v>
      </c>
    </row>
    <row r="27" spans="1:2" x14ac:dyDescent="0.3">
      <c r="A27" t="s">
        <v>7230</v>
      </c>
      <c r="B27" t="s">
        <v>7231</v>
      </c>
    </row>
    <row r="28" spans="1:2" x14ac:dyDescent="0.3">
      <c r="A28" t="s">
        <v>7232</v>
      </c>
      <c r="B28" t="s">
        <v>7233</v>
      </c>
    </row>
    <row r="29" spans="1:2" x14ac:dyDescent="0.3">
      <c r="A29" t="s">
        <v>7234</v>
      </c>
      <c r="B29" t="s">
        <v>7235</v>
      </c>
    </row>
    <row r="30" spans="1:2" x14ac:dyDescent="0.3">
      <c r="A30" t="s">
        <v>7236</v>
      </c>
      <c r="B30" t="s">
        <v>7237</v>
      </c>
    </row>
    <row r="31" spans="1:2" x14ac:dyDescent="0.3">
      <c r="A31" t="s">
        <v>7238</v>
      </c>
      <c r="B31" t="s">
        <v>7239</v>
      </c>
    </row>
    <row r="32" spans="1:2" x14ac:dyDescent="0.3">
      <c r="A32" t="s">
        <v>7240</v>
      </c>
      <c r="B32" t="s">
        <v>7241</v>
      </c>
    </row>
    <row r="33" spans="1:2" x14ac:dyDescent="0.3">
      <c r="A33" t="s">
        <v>7242</v>
      </c>
      <c r="B33" t="s">
        <v>7243</v>
      </c>
    </row>
    <row r="34" spans="1:2" x14ac:dyDescent="0.3">
      <c r="A34" t="s">
        <v>7244</v>
      </c>
      <c r="B34" t="s">
        <v>3959</v>
      </c>
    </row>
    <row r="35" spans="1:2" x14ac:dyDescent="0.3">
      <c r="A35" t="s">
        <v>7245</v>
      </c>
      <c r="B35" t="s">
        <v>3662</v>
      </c>
    </row>
    <row r="36" spans="1:2" x14ac:dyDescent="0.3">
      <c r="A36" t="s">
        <v>7246</v>
      </c>
      <c r="B36" t="s">
        <v>7199</v>
      </c>
    </row>
    <row r="37" spans="1:2" x14ac:dyDescent="0.3">
      <c r="A37" t="s">
        <v>7247</v>
      </c>
      <c r="B37" t="s">
        <v>6951</v>
      </c>
    </row>
    <row r="38" spans="1:2" x14ac:dyDescent="0.3">
      <c r="A38" t="s">
        <v>7248</v>
      </c>
      <c r="B38" t="s">
        <v>6953</v>
      </c>
    </row>
    <row r="39" spans="1:2" x14ac:dyDescent="0.3">
      <c r="A39" t="s">
        <v>7249</v>
      </c>
      <c r="B39" t="s">
        <v>4965</v>
      </c>
    </row>
    <row r="40" spans="1:2" x14ac:dyDescent="0.3">
      <c r="A40" t="s">
        <v>7250</v>
      </c>
      <c r="B40" t="s">
        <v>4366</v>
      </c>
    </row>
    <row r="41" spans="1:2" x14ac:dyDescent="0.3">
      <c r="A41" t="s">
        <v>7251</v>
      </c>
      <c r="B41" t="s">
        <v>6956</v>
      </c>
    </row>
    <row r="42" spans="1:2" x14ac:dyDescent="0.3">
      <c r="A42" t="s">
        <v>7252</v>
      </c>
      <c r="B42" t="s">
        <v>6958</v>
      </c>
    </row>
    <row r="43" spans="1:2" x14ac:dyDescent="0.3">
      <c r="A43" t="s">
        <v>7253</v>
      </c>
      <c r="B43" t="s">
        <v>4412</v>
      </c>
    </row>
    <row r="44" spans="1:2" x14ac:dyDescent="0.3">
      <c r="A44" t="s">
        <v>7254</v>
      </c>
      <c r="B44" t="s">
        <v>4408</v>
      </c>
    </row>
    <row r="45" spans="1:2" x14ac:dyDescent="0.3">
      <c r="A45" t="s">
        <v>7255</v>
      </c>
      <c r="B45" t="s">
        <v>7256</v>
      </c>
    </row>
    <row r="46" spans="1:2" x14ac:dyDescent="0.3">
      <c r="A46" t="s">
        <v>7257</v>
      </c>
      <c r="B46" t="s">
        <v>7258</v>
      </c>
    </row>
    <row r="47" spans="1:2" x14ac:dyDescent="0.3">
      <c r="A47" t="s">
        <v>7259</v>
      </c>
      <c r="B47" t="s">
        <v>7260</v>
      </c>
    </row>
    <row r="48" spans="1:2" x14ac:dyDescent="0.3">
      <c r="A48" t="s">
        <v>7261</v>
      </c>
      <c r="B48" t="s">
        <v>4207</v>
      </c>
    </row>
    <row r="49" spans="1:2" x14ac:dyDescent="0.3">
      <c r="A49" t="s">
        <v>7262</v>
      </c>
      <c r="B49" t="s">
        <v>3213</v>
      </c>
    </row>
    <row r="50" spans="1:2" x14ac:dyDescent="0.3">
      <c r="A50" t="s">
        <v>7263</v>
      </c>
      <c r="B50" t="s">
        <v>7199</v>
      </c>
    </row>
    <row r="51" spans="1:2" x14ac:dyDescent="0.3">
      <c r="A51" t="s">
        <v>7264</v>
      </c>
      <c r="B51" t="s">
        <v>7265</v>
      </c>
    </row>
    <row r="52" spans="1:2" x14ac:dyDescent="0.3">
      <c r="A52" t="s">
        <v>7266</v>
      </c>
      <c r="B52" t="s">
        <v>26</v>
      </c>
    </row>
    <row r="53" spans="1:2" x14ac:dyDescent="0.3">
      <c r="A53" t="s">
        <v>7267</v>
      </c>
      <c r="B53" t="s">
        <v>6970</v>
      </c>
    </row>
    <row r="54" spans="1:2" x14ac:dyDescent="0.3">
      <c r="A54" t="s">
        <v>7268</v>
      </c>
      <c r="B54" t="s">
        <v>6970</v>
      </c>
    </row>
    <row r="55" spans="1:2" x14ac:dyDescent="0.3">
      <c r="A55" t="s">
        <v>7269</v>
      </c>
      <c r="B55" t="s">
        <v>7270</v>
      </c>
    </row>
    <row r="56" spans="1:2" x14ac:dyDescent="0.3">
      <c r="A56" t="s">
        <v>7271</v>
      </c>
      <c r="B56" t="s">
        <v>7272</v>
      </c>
    </row>
    <row r="57" spans="1:2" x14ac:dyDescent="0.3">
      <c r="A57" t="s">
        <v>7273</v>
      </c>
      <c r="B57" t="s">
        <v>3213</v>
      </c>
    </row>
    <row r="58" spans="1:2" x14ac:dyDescent="0.3">
      <c r="A58" t="s">
        <v>7274</v>
      </c>
      <c r="B58" t="s">
        <v>4203</v>
      </c>
    </row>
    <row r="59" spans="1:2" x14ac:dyDescent="0.3">
      <c r="A59" t="s">
        <v>7275</v>
      </c>
      <c r="B59" t="s">
        <v>7276</v>
      </c>
    </row>
    <row r="60" spans="1:2" x14ac:dyDescent="0.3">
      <c r="A60" t="s">
        <v>7277</v>
      </c>
      <c r="B60" t="s">
        <v>6973</v>
      </c>
    </row>
    <row r="61" spans="1:2" x14ac:dyDescent="0.3">
      <c r="A61" t="s">
        <v>7278</v>
      </c>
      <c r="B61" t="s">
        <v>4117</v>
      </c>
    </row>
    <row r="62" spans="1:2" x14ac:dyDescent="0.3">
      <c r="A62" t="s">
        <v>7279</v>
      </c>
      <c r="B62" t="s">
        <v>4114</v>
      </c>
    </row>
    <row r="63" spans="1:2" x14ac:dyDescent="0.3">
      <c r="A63" t="s">
        <v>7280</v>
      </c>
      <c r="B63" t="s">
        <v>4106</v>
      </c>
    </row>
    <row r="64" spans="1:2" x14ac:dyDescent="0.3">
      <c r="A64" t="s">
        <v>7281</v>
      </c>
      <c r="B64" t="s">
        <v>4110</v>
      </c>
    </row>
    <row r="65" spans="1:2" x14ac:dyDescent="0.3">
      <c r="A65" t="s">
        <v>7282</v>
      </c>
      <c r="B65" t="s">
        <v>4103</v>
      </c>
    </row>
    <row r="66" spans="1:2" x14ac:dyDescent="0.3">
      <c r="A66" s="1" t="s">
        <v>7283</v>
      </c>
      <c r="B66" t="s">
        <v>274</v>
      </c>
    </row>
    <row r="67" spans="1:2" x14ac:dyDescent="0.3">
      <c r="A67" t="s">
        <v>7284</v>
      </c>
      <c r="B67" t="s">
        <v>7285</v>
      </c>
    </row>
    <row r="68" spans="1:2" x14ac:dyDescent="0.3">
      <c r="A68" t="s">
        <v>7286</v>
      </c>
      <c r="B68" t="s">
        <v>274</v>
      </c>
    </row>
    <row r="69" spans="1:2" x14ac:dyDescent="0.3">
      <c r="A69" t="s">
        <v>7287</v>
      </c>
      <c r="B69" t="s">
        <v>7285</v>
      </c>
    </row>
    <row r="70" spans="1:2" x14ac:dyDescent="0.3">
      <c r="A70" t="s">
        <v>7288</v>
      </c>
      <c r="B70" t="s">
        <v>6977</v>
      </c>
    </row>
    <row r="71" spans="1:2" x14ac:dyDescent="0.3">
      <c r="A71" s="1" t="s">
        <v>7289</v>
      </c>
      <c r="B71" t="s">
        <v>6979</v>
      </c>
    </row>
    <row r="72" spans="1:2" x14ac:dyDescent="0.3">
      <c r="A72" t="s">
        <v>7290</v>
      </c>
      <c r="B72" t="s">
        <v>1796</v>
      </c>
    </row>
    <row r="73" spans="1:2" x14ac:dyDescent="0.3">
      <c r="A73" t="s">
        <v>7291</v>
      </c>
      <c r="B73" t="s">
        <v>1442</v>
      </c>
    </row>
    <row r="74" spans="1:2" x14ac:dyDescent="0.3">
      <c r="A74" t="s">
        <v>7292</v>
      </c>
      <c r="B74" t="s">
        <v>6982</v>
      </c>
    </row>
    <row r="75" spans="1:2" x14ac:dyDescent="0.3">
      <c r="A75" t="s">
        <v>7293</v>
      </c>
      <c r="B75" t="s">
        <v>6984</v>
      </c>
    </row>
    <row r="76" spans="1:2" x14ac:dyDescent="0.3">
      <c r="A76" t="s">
        <v>7294</v>
      </c>
      <c r="B76" t="s">
        <v>6986</v>
      </c>
    </row>
    <row r="77" spans="1:2" x14ac:dyDescent="0.3">
      <c r="A77" t="s">
        <v>7295</v>
      </c>
      <c r="B77" t="s">
        <v>6988</v>
      </c>
    </row>
    <row r="78" spans="1:2" x14ac:dyDescent="0.3">
      <c r="A78" t="s">
        <v>7296</v>
      </c>
      <c r="B78" t="s">
        <v>6990</v>
      </c>
    </row>
    <row r="79" spans="1:2" x14ac:dyDescent="0.3">
      <c r="A79" t="s">
        <v>7297</v>
      </c>
      <c r="B79" t="s">
        <v>6992</v>
      </c>
    </row>
    <row r="80" spans="1:2" x14ac:dyDescent="0.3">
      <c r="A80" t="s">
        <v>7298</v>
      </c>
      <c r="B80" t="s">
        <v>6994</v>
      </c>
    </row>
    <row r="81" spans="1:2" x14ac:dyDescent="0.3">
      <c r="A81" t="s">
        <v>7299</v>
      </c>
      <c r="B81" t="s">
        <v>6996</v>
      </c>
    </row>
    <row r="82" spans="1:2" x14ac:dyDescent="0.3">
      <c r="A82" t="s">
        <v>7300</v>
      </c>
      <c r="B82" t="s">
        <v>6998</v>
      </c>
    </row>
    <row r="83" spans="1:2" x14ac:dyDescent="0.3">
      <c r="A83" t="s">
        <v>7301</v>
      </c>
      <c r="B83" t="s">
        <v>7000</v>
      </c>
    </row>
    <row r="84" spans="1:2" x14ac:dyDescent="0.3">
      <c r="A84" t="s">
        <v>7302</v>
      </c>
      <c r="B84" t="s">
        <v>7002</v>
      </c>
    </row>
    <row r="85" spans="1:2" x14ac:dyDescent="0.3">
      <c r="A85" t="s">
        <v>7303</v>
      </c>
      <c r="B85" t="s">
        <v>7004</v>
      </c>
    </row>
    <row r="86" spans="1:2" x14ac:dyDescent="0.3">
      <c r="A86" t="s">
        <v>7304</v>
      </c>
      <c r="B86" t="s">
        <v>7006</v>
      </c>
    </row>
    <row r="87" spans="1:2" x14ac:dyDescent="0.3">
      <c r="A87" t="s">
        <v>7305</v>
      </c>
      <c r="B87" t="s">
        <v>7008</v>
      </c>
    </row>
    <row r="88" spans="1:2" x14ac:dyDescent="0.3">
      <c r="A88" t="s">
        <v>7306</v>
      </c>
      <c r="B88" t="s">
        <v>7010</v>
      </c>
    </row>
    <row r="89" spans="1:2" x14ac:dyDescent="0.3">
      <c r="A89" t="s">
        <v>7307</v>
      </c>
      <c r="B89" t="s">
        <v>7012</v>
      </c>
    </row>
    <row r="90" spans="1:2" x14ac:dyDescent="0.3">
      <c r="A90" t="s">
        <v>7308</v>
      </c>
      <c r="B90" t="s">
        <v>7014</v>
      </c>
    </row>
    <row r="91" spans="1:2" x14ac:dyDescent="0.3">
      <c r="A91" t="s">
        <v>7309</v>
      </c>
      <c r="B91" t="s">
        <v>3986</v>
      </c>
    </row>
    <row r="92" spans="1:2" x14ac:dyDescent="0.3">
      <c r="A92" t="s">
        <v>7310</v>
      </c>
      <c r="B92" t="s">
        <v>7016</v>
      </c>
    </row>
    <row r="93" spans="1:2" x14ac:dyDescent="0.3">
      <c r="A93" t="s">
        <v>7311</v>
      </c>
      <c r="B93" t="s">
        <v>7018</v>
      </c>
    </row>
    <row r="94" spans="1:2" x14ac:dyDescent="0.3">
      <c r="A94" t="s">
        <v>7312</v>
      </c>
      <c r="B94" t="s">
        <v>7020</v>
      </c>
    </row>
    <row r="95" spans="1:2" x14ac:dyDescent="0.3">
      <c r="A95" t="s">
        <v>7313</v>
      </c>
      <c r="B95" t="s">
        <v>7258</v>
      </c>
    </row>
    <row r="96" spans="1:2" x14ac:dyDescent="0.3">
      <c r="A96" t="s">
        <v>7314</v>
      </c>
      <c r="B96" t="s">
        <v>7023</v>
      </c>
    </row>
    <row r="97" spans="1:2" x14ac:dyDescent="0.3">
      <c r="A97" t="s">
        <v>7315</v>
      </c>
      <c r="B97" t="s">
        <v>7316</v>
      </c>
    </row>
    <row r="98" spans="1:2" x14ac:dyDescent="0.3">
      <c r="A98" t="s">
        <v>7317</v>
      </c>
      <c r="B98" t="s">
        <v>7025</v>
      </c>
    </row>
    <row r="99" spans="1:2" x14ac:dyDescent="0.3">
      <c r="A99" t="s">
        <v>7318</v>
      </c>
      <c r="B99" t="s">
        <v>7199</v>
      </c>
    </row>
    <row r="100" spans="1:2" x14ac:dyDescent="0.3">
      <c r="A100" t="s">
        <v>7319</v>
      </c>
      <c r="B100" t="s">
        <v>7320</v>
      </c>
    </row>
    <row r="101" spans="1:2" x14ac:dyDescent="0.3">
      <c r="A101" t="s">
        <v>7321</v>
      </c>
      <c r="B101" t="s">
        <v>7028</v>
      </c>
    </row>
    <row r="102" spans="1:2" x14ac:dyDescent="0.3">
      <c r="A102" t="s">
        <v>7322</v>
      </c>
      <c r="B102" t="s">
        <v>2455</v>
      </c>
    </row>
    <row r="103" spans="1:2" x14ac:dyDescent="0.3">
      <c r="A103" t="s">
        <v>7323</v>
      </c>
      <c r="B103" t="s">
        <v>1937</v>
      </c>
    </row>
    <row r="104" spans="1:2" x14ac:dyDescent="0.3">
      <c r="A104" t="s">
        <v>7324</v>
      </c>
      <c r="B104" t="s">
        <v>1626</v>
      </c>
    </row>
    <row r="105" spans="1:2" x14ac:dyDescent="0.3">
      <c r="A105" t="s">
        <v>7325</v>
      </c>
      <c r="B105" t="s">
        <v>7031</v>
      </c>
    </row>
    <row r="106" spans="1:2" x14ac:dyDescent="0.3">
      <c r="A106" t="s">
        <v>7326</v>
      </c>
      <c r="B106" t="s">
        <v>1595</v>
      </c>
    </row>
    <row r="107" spans="1:2" x14ac:dyDescent="0.3">
      <c r="A107" t="s">
        <v>7327</v>
      </c>
      <c r="B107" t="s">
        <v>1591</v>
      </c>
    </row>
    <row r="108" spans="1:2" x14ac:dyDescent="0.3">
      <c r="A108" t="s">
        <v>7328</v>
      </c>
      <c r="B108" t="s">
        <v>1532</v>
      </c>
    </row>
    <row r="109" spans="1:2" x14ac:dyDescent="0.3">
      <c r="A109" t="s">
        <v>7329</v>
      </c>
      <c r="B109" t="s">
        <v>7330</v>
      </c>
    </row>
    <row r="110" spans="1:2" x14ac:dyDescent="0.3">
      <c r="A110" t="s">
        <v>7331</v>
      </c>
      <c r="B110" t="s">
        <v>1390</v>
      </c>
    </row>
    <row r="111" spans="1:2" x14ac:dyDescent="0.3">
      <c r="A111" t="s">
        <v>7332</v>
      </c>
      <c r="B111" t="s">
        <v>1368</v>
      </c>
    </row>
    <row r="112" spans="1:2" x14ac:dyDescent="0.3">
      <c r="A112" t="s">
        <v>7333</v>
      </c>
      <c r="B112" t="s">
        <v>1366</v>
      </c>
    </row>
    <row r="113" spans="1:2" x14ac:dyDescent="0.3">
      <c r="A113" t="s">
        <v>7334</v>
      </c>
      <c r="B113" t="s">
        <v>1363</v>
      </c>
    </row>
    <row r="114" spans="1:2" x14ac:dyDescent="0.3">
      <c r="A114" t="s">
        <v>7335</v>
      </c>
      <c r="B114" t="s">
        <v>1358</v>
      </c>
    </row>
    <row r="115" spans="1:2" x14ac:dyDescent="0.3">
      <c r="A115" t="s">
        <v>7336</v>
      </c>
      <c r="B115" t="s">
        <v>7337</v>
      </c>
    </row>
    <row r="116" spans="1:2" x14ac:dyDescent="0.3">
      <c r="A116" s="1" t="s">
        <v>7338</v>
      </c>
      <c r="B116" t="s">
        <v>1252</v>
      </c>
    </row>
    <row r="117" spans="1:2" x14ac:dyDescent="0.3">
      <c r="A117" t="s">
        <v>7339</v>
      </c>
      <c r="B117" t="s">
        <v>7340</v>
      </c>
    </row>
    <row r="118" spans="1:2" x14ac:dyDescent="0.3">
      <c r="A118" t="s">
        <v>7341</v>
      </c>
      <c r="B118" t="s">
        <v>3142</v>
      </c>
    </row>
    <row r="119" spans="1:2" x14ac:dyDescent="0.3">
      <c r="A119" t="s">
        <v>7342</v>
      </c>
      <c r="B119" t="s">
        <v>7343</v>
      </c>
    </row>
    <row r="120" spans="1:2" x14ac:dyDescent="0.3">
      <c r="A120" t="s">
        <v>7344</v>
      </c>
      <c r="B120" t="s">
        <v>4001</v>
      </c>
    </row>
    <row r="121" spans="1:2" x14ac:dyDescent="0.3">
      <c r="A121" t="s">
        <v>7345</v>
      </c>
      <c r="B121" t="s">
        <v>3992</v>
      </c>
    </row>
    <row r="122" spans="1:2" x14ac:dyDescent="0.3">
      <c r="A122" t="s">
        <v>7346</v>
      </c>
      <c r="B122" t="s">
        <v>3811</v>
      </c>
    </row>
    <row r="123" spans="1:2" x14ac:dyDescent="0.3">
      <c r="A123" s="1" t="s">
        <v>7347</v>
      </c>
      <c r="B123" t="s">
        <v>7199</v>
      </c>
    </row>
    <row r="124" spans="1:2" x14ac:dyDescent="0.3">
      <c r="A124" t="s">
        <v>7348</v>
      </c>
      <c r="B124" t="s">
        <v>7349</v>
      </c>
    </row>
    <row r="125" spans="1:2" x14ac:dyDescent="0.3">
      <c r="A125" t="s">
        <v>7350</v>
      </c>
      <c r="B125" t="s">
        <v>7351</v>
      </c>
    </row>
    <row r="126" spans="1:2" x14ac:dyDescent="0.3">
      <c r="A126" t="s">
        <v>7352</v>
      </c>
      <c r="B126" t="s">
        <v>7036</v>
      </c>
    </row>
    <row r="127" spans="1:2" x14ac:dyDescent="0.3">
      <c r="A127" t="s">
        <v>7353</v>
      </c>
      <c r="B127" t="s">
        <v>7038</v>
      </c>
    </row>
    <row r="128" spans="1:2" x14ac:dyDescent="0.3">
      <c r="A128" t="s">
        <v>7354</v>
      </c>
      <c r="B128" t="s">
        <v>3924</v>
      </c>
    </row>
    <row r="129" spans="1:2" x14ac:dyDescent="0.3">
      <c r="A129" t="s">
        <v>7355</v>
      </c>
      <c r="B129" t="s">
        <v>7040</v>
      </c>
    </row>
    <row r="130" spans="1:2" x14ac:dyDescent="0.3">
      <c r="A130" t="s">
        <v>7356</v>
      </c>
      <c r="B130" t="s">
        <v>7042</v>
      </c>
    </row>
    <row r="131" spans="1:2" x14ac:dyDescent="0.3">
      <c r="A131" t="s">
        <v>7357</v>
      </c>
      <c r="B131" t="s">
        <v>7044</v>
      </c>
    </row>
    <row r="132" spans="1:2" x14ac:dyDescent="0.3">
      <c r="A132" t="s">
        <v>7358</v>
      </c>
      <c r="B132" t="s">
        <v>2455</v>
      </c>
    </row>
    <row r="133" spans="1:2" x14ac:dyDescent="0.3">
      <c r="A133" t="s">
        <v>7359</v>
      </c>
      <c r="B133" t="s">
        <v>1909</v>
      </c>
    </row>
    <row r="134" spans="1:2" x14ac:dyDescent="0.3">
      <c r="A134" t="s">
        <v>7360</v>
      </c>
      <c r="B134" t="s">
        <v>17</v>
      </c>
    </row>
    <row r="135" spans="1:2" x14ac:dyDescent="0.3">
      <c r="A135" t="s">
        <v>7361</v>
      </c>
      <c r="B135" t="s">
        <v>1523</v>
      </c>
    </row>
    <row r="136" spans="1:2" x14ac:dyDescent="0.3">
      <c r="A136" t="s">
        <v>7362</v>
      </c>
      <c r="B136" t="s">
        <v>1480</v>
      </c>
    </row>
    <row r="137" spans="1:2" x14ac:dyDescent="0.3">
      <c r="A137" t="s">
        <v>7363</v>
      </c>
      <c r="B137" t="s">
        <v>1424</v>
      </c>
    </row>
    <row r="138" spans="1:2" x14ac:dyDescent="0.3">
      <c r="A138" t="s">
        <v>7364</v>
      </c>
      <c r="B138" t="s">
        <v>1413</v>
      </c>
    </row>
    <row r="139" spans="1:2" x14ac:dyDescent="0.3">
      <c r="A139" t="s">
        <v>7365</v>
      </c>
      <c r="B139" t="s">
        <v>7366</v>
      </c>
    </row>
    <row r="140" spans="1:2" x14ac:dyDescent="0.3">
      <c r="A140" t="s">
        <v>7367</v>
      </c>
      <c r="B140" t="s">
        <v>7368</v>
      </c>
    </row>
    <row r="141" spans="1:2" x14ac:dyDescent="0.3">
      <c r="A141" t="s">
        <v>7369</v>
      </c>
      <c r="B141" t="s">
        <v>46</v>
      </c>
    </row>
    <row r="142" spans="1:2" x14ac:dyDescent="0.3">
      <c r="A142" t="s">
        <v>7370</v>
      </c>
      <c r="B142" t="s">
        <v>7371</v>
      </c>
    </row>
    <row r="143" spans="1:2" x14ac:dyDescent="0.3">
      <c r="A143" t="s">
        <v>7372</v>
      </c>
      <c r="B143" t="s">
        <v>661</v>
      </c>
    </row>
    <row r="144" spans="1:2" x14ac:dyDescent="0.3">
      <c r="A144" t="s">
        <v>7373</v>
      </c>
      <c r="B144" t="s">
        <v>658</v>
      </c>
    </row>
    <row r="145" spans="1:2" x14ac:dyDescent="0.3">
      <c r="A145" t="s">
        <v>7374</v>
      </c>
      <c r="B145" t="s">
        <v>241</v>
      </c>
    </row>
    <row r="146" spans="1:2" x14ac:dyDescent="0.3">
      <c r="A146" t="s">
        <v>7375</v>
      </c>
      <c r="B146" t="s">
        <v>3969</v>
      </c>
    </row>
    <row r="147" spans="1:2" x14ac:dyDescent="0.3">
      <c r="A147" t="s">
        <v>7376</v>
      </c>
      <c r="B147" t="s">
        <v>7377</v>
      </c>
    </row>
    <row r="148" spans="1:2" x14ac:dyDescent="0.3">
      <c r="A148" t="s">
        <v>7378</v>
      </c>
      <c r="B148" t="s">
        <v>7379</v>
      </c>
    </row>
    <row r="149" spans="1:2" x14ac:dyDescent="0.3">
      <c r="A149" t="s">
        <v>7380</v>
      </c>
      <c r="B149" t="s">
        <v>7381</v>
      </c>
    </row>
    <row r="150" spans="1:2" x14ac:dyDescent="0.3">
      <c r="A150" t="s">
        <v>7382</v>
      </c>
      <c r="B150" t="s">
        <v>4203</v>
      </c>
    </row>
    <row r="151" spans="1:2" x14ac:dyDescent="0.3">
      <c r="A151" t="s">
        <v>7383</v>
      </c>
      <c r="B151" t="s">
        <v>7276</v>
      </c>
    </row>
    <row r="152" spans="1:2" x14ac:dyDescent="0.3">
      <c r="A152" t="s">
        <v>7384</v>
      </c>
      <c r="B152" t="s">
        <v>3930</v>
      </c>
    </row>
    <row r="153" spans="1:2" x14ac:dyDescent="0.3">
      <c r="A153" s="1" t="s">
        <v>7385</v>
      </c>
      <c r="B153" t="s">
        <v>3875</v>
      </c>
    </row>
    <row r="154" spans="1:2" x14ac:dyDescent="0.3">
      <c r="A154" t="s">
        <v>7386</v>
      </c>
      <c r="B154" t="s">
        <v>7063</v>
      </c>
    </row>
    <row r="155" spans="1:2" x14ac:dyDescent="0.3">
      <c r="A155" t="s">
        <v>7387</v>
      </c>
      <c r="B155" t="s">
        <v>7388</v>
      </c>
    </row>
    <row r="156" spans="1:2" x14ac:dyDescent="0.3">
      <c r="A156" t="s">
        <v>7389</v>
      </c>
      <c r="B156" t="s">
        <v>7065</v>
      </c>
    </row>
    <row r="157" spans="1:2" x14ac:dyDescent="0.3">
      <c r="A157" t="s">
        <v>7390</v>
      </c>
      <c r="B157" t="s">
        <v>7391</v>
      </c>
    </row>
    <row r="158" spans="1:2" x14ac:dyDescent="0.3">
      <c r="A158" t="s">
        <v>7392</v>
      </c>
      <c r="B158" t="s">
        <v>5450</v>
      </c>
    </row>
    <row r="159" spans="1:2" x14ac:dyDescent="0.3">
      <c r="A159" t="s">
        <v>7393</v>
      </c>
      <c r="B159" t="s">
        <v>5450</v>
      </c>
    </row>
    <row r="160" spans="1:2" x14ac:dyDescent="0.3">
      <c r="A160" t="s">
        <v>7394</v>
      </c>
      <c r="B160" t="s">
        <v>5076</v>
      </c>
    </row>
    <row r="161" spans="1:2" x14ac:dyDescent="0.3">
      <c r="A161" t="s">
        <v>7395</v>
      </c>
      <c r="B161" t="s">
        <v>5454</v>
      </c>
    </row>
    <row r="162" spans="1:2" x14ac:dyDescent="0.3">
      <c r="A162" t="s">
        <v>7396</v>
      </c>
      <c r="B162" t="s">
        <v>5392</v>
      </c>
    </row>
    <row r="163" spans="1:2" x14ac:dyDescent="0.3">
      <c r="A163" t="s">
        <v>7397</v>
      </c>
      <c r="B163" t="s">
        <v>4004</v>
      </c>
    </row>
    <row r="164" spans="1:2" x14ac:dyDescent="0.3">
      <c r="A164" t="s">
        <v>7398</v>
      </c>
      <c r="B164" t="s">
        <v>4925</v>
      </c>
    </row>
    <row r="165" spans="1:2" x14ac:dyDescent="0.3">
      <c r="A165" t="s">
        <v>7399</v>
      </c>
      <c r="B165" t="s">
        <v>4794</v>
      </c>
    </row>
    <row r="166" spans="1:2" x14ac:dyDescent="0.3">
      <c r="A166" t="s">
        <v>7400</v>
      </c>
      <c r="B166" t="s">
        <v>4743</v>
      </c>
    </row>
    <row r="167" spans="1:2" x14ac:dyDescent="0.3">
      <c r="A167" t="s">
        <v>7401</v>
      </c>
      <c r="B167" t="s">
        <v>4736</v>
      </c>
    </row>
    <row r="168" spans="1:2" x14ac:dyDescent="0.3">
      <c r="A168" t="s">
        <v>7402</v>
      </c>
      <c r="B168" t="s">
        <v>4602</v>
      </c>
    </row>
    <row r="169" spans="1:2" x14ac:dyDescent="0.3">
      <c r="A169" t="s">
        <v>7403</v>
      </c>
      <c r="B169" t="s">
        <v>4559</v>
      </c>
    </row>
    <row r="170" spans="1:2" x14ac:dyDescent="0.3">
      <c r="A170" t="s">
        <v>7404</v>
      </c>
      <c r="B170" t="s">
        <v>4575</v>
      </c>
    </row>
    <row r="171" spans="1:2" x14ac:dyDescent="0.3">
      <c r="A171" t="s">
        <v>7405</v>
      </c>
      <c r="B171" t="s">
        <v>4052</v>
      </c>
    </row>
    <row r="172" spans="1:2" x14ac:dyDescent="0.3">
      <c r="A172" t="s">
        <v>7406</v>
      </c>
      <c r="B172" t="s">
        <v>1559</v>
      </c>
    </row>
    <row r="173" spans="1:2" x14ac:dyDescent="0.3">
      <c r="A173" t="s">
        <v>7407</v>
      </c>
      <c r="B173" t="s">
        <v>1559</v>
      </c>
    </row>
    <row r="174" spans="1:2" x14ac:dyDescent="0.3">
      <c r="A174" t="s">
        <v>7408</v>
      </c>
      <c r="B174" t="s">
        <v>7069</v>
      </c>
    </row>
    <row r="175" spans="1:2" x14ac:dyDescent="0.3">
      <c r="A175" t="s">
        <v>7409</v>
      </c>
      <c r="B175" t="s">
        <v>5236</v>
      </c>
    </row>
    <row r="176" spans="1:2" x14ac:dyDescent="0.3">
      <c r="A176" t="s">
        <v>7410</v>
      </c>
      <c r="B176" t="s">
        <v>7411</v>
      </c>
    </row>
    <row r="177" spans="1:2" x14ac:dyDescent="0.3">
      <c r="A177" t="s">
        <v>7412</v>
      </c>
      <c r="B177" t="s">
        <v>7199</v>
      </c>
    </row>
    <row r="178" spans="1:2" x14ac:dyDescent="0.3">
      <c r="A178" t="s">
        <v>7413</v>
      </c>
      <c r="B178" t="s">
        <v>5214</v>
      </c>
    </row>
    <row r="179" spans="1:2" x14ac:dyDescent="0.3">
      <c r="A179" t="s">
        <v>7414</v>
      </c>
      <c r="B179" t="s">
        <v>7415</v>
      </c>
    </row>
    <row r="180" spans="1:2" x14ac:dyDescent="0.3">
      <c r="A180" t="s">
        <v>7416</v>
      </c>
      <c r="B180" t="s">
        <v>5203</v>
      </c>
    </row>
    <row r="181" spans="1:2" x14ac:dyDescent="0.3">
      <c r="A181" t="s">
        <v>7417</v>
      </c>
      <c r="B181" t="s">
        <v>7418</v>
      </c>
    </row>
    <row r="182" spans="1:2" x14ac:dyDescent="0.3">
      <c r="A182" t="s">
        <v>7419</v>
      </c>
      <c r="B182" t="s">
        <v>5190</v>
      </c>
    </row>
    <row r="183" spans="1:2" x14ac:dyDescent="0.3">
      <c r="A183" t="s">
        <v>7420</v>
      </c>
      <c r="B183" t="s">
        <v>7421</v>
      </c>
    </row>
    <row r="184" spans="1:2" x14ac:dyDescent="0.3">
      <c r="A184" t="s">
        <v>7422</v>
      </c>
      <c r="B184" t="s">
        <v>4016</v>
      </c>
    </row>
    <row r="185" spans="1:2" x14ac:dyDescent="0.3">
      <c r="A185" t="s">
        <v>7423</v>
      </c>
      <c r="B185" t="s">
        <v>1209</v>
      </c>
    </row>
    <row r="186" spans="1:2" x14ac:dyDescent="0.3">
      <c r="A186" t="s">
        <v>7424</v>
      </c>
      <c r="B186" t="s">
        <v>1097</v>
      </c>
    </row>
    <row r="187" spans="1:2" x14ac:dyDescent="0.3">
      <c r="A187" t="s">
        <v>7425</v>
      </c>
      <c r="B187" t="s">
        <v>968</v>
      </c>
    </row>
    <row r="188" spans="1:2" x14ac:dyDescent="0.3">
      <c r="A188" t="s">
        <v>7426</v>
      </c>
      <c r="B188" t="s">
        <v>4006</v>
      </c>
    </row>
    <row r="189" spans="1:2" x14ac:dyDescent="0.3">
      <c r="A189" t="s">
        <v>7427</v>
      </c>
      <c r="B189" t="s">
        <v>4529</v>
      </c>
    </row>
    <row r="190" spans="1:2" x14ac:dyDescent="0.3">
      <c r="A190" t="s">
        <v>7428</v>
      </c>
      <c r="B190" t="s">
        <v>5082</v>
      </c>
    </row>
    <row r="191" spans="1:2" x14ac:dyDescent="0.3">
      <c r="A191" t="s">
        <v>7429</v>
      </c>
      <c r="B191" t="s">
        <v>7258</v>
      </c>
    </row>
    <row r="192" spans="1:2" x14ac:dyDescent="0.3">
      <c r="A192" t="s">
        <v>7430</v>
      </c>
      <c r="B192" t="s">
        <v>7431</v>
      </c>
    </row>
    <row r="193" spans="1:2" x14ac:dyDescent="0.3">
      <c r="A193" t="s">
        <v>7432</v>
      </c>
      <c r="B193" t="s">
        <v>7433</v>
      </c>
    </row>
    <row r="194" spans="1:2" x14ac:dyDescent="0.3">
      <c r="A194" t="s">
        <v>7434</v>
      </c>
      <c r="B194" t="s">
        <v>7435</v>
      </c>
    </row>
    <row r="195" spans="1:2" x14ac:dyDescent="0.3">
      <c r="A195" t="s">
        <v>7436</v>
      </c>
      <c r="B195" t="s">
        <v>7437</v>
      </c>
    </row>
    <row r="196" spans="1:2" x14ac:dyDescent="0.3">
      <c r="A196" t="s">
        <v>7438</v>
      </c>
      <c r="B196" t="s">
        <v>7439</v>
      </c>
    </row>
    <row r="197" spans="1:2" x14ac:dyDescent="0.3">
      <c r="A197" t="s">
        <v>7440</v>
      </c>
      <c r="B197" t="s">
        <v>7441</v>
      </c>
    </row>
    <row r="198" spans="1:2" x14ac:dyDescent="0.3">
      <c r="A198" t="s">
        <v>7442</v>
      </c>
      <c r="B198" t="s">
        <v>5079</v>
      </c>
    </row>
    <row r="199" spans="1:2" x14ac:dyDescent="0.3">
      <c r="A199" t="s">
        <v>7443</v>
      </c>
      <c r="B199" t="s">
        <v>5074</v>
      </c>
    </row>
    <row r="200" spans="1:2" x14ac:dyDescent="0.3">
      <c r="A200" t="s">
        <v>7444</v>
      </c>
      <c r="B200" t="s">
        <v>5071</v>
      </c>
    </row>
    <row r="201" spans="1:2" x14ac:dyDescent="0.3">
      <c r="A201" t="s">
        <v>7445</v>
      </c>
      <c r="B201" t="s">
        <v>3824</v>
      </c>
    </row>
    <row r="202" spans="1:2" x14ac:dyDescent="0.3">
      <c r="A202" t="s">
        <v>7446</v>
      </c>
      <c r="B202" t="s">
        <v>7447</v>
      </c>
    </row>
    <row r="203" spans="1:2" x14ac:dyDescent="0.3">
      <c r="A203" t="s">
        <v>7448</v>
      </c>
      <c r="B203" t="s">
        <v>7449</v>
      </c>
    </row>
    <row r="204" spans="1:2" x14ac:dyDescent="0.3">
      <c r="A204" t="s">
        <v>7450</v>
      </c>
      <c r="B204" t="s">
        <v>7451</v>
      </c>
    </row>
    <row r="205" spans="1:2" x14ac:dyDescent="0.3">
      <c r="A205" s="1" t="s">
        <v>7452</v>
      </c>
      <c r="B205" t="s">
        <v>7453</v>
      </c>
    </row>
    <row r="206" spans="1:2" x14ac:dyDescent="0.3">
      <c r="A206" t="s">
        <v>7454</v>
      </c>
      <c r="B206" t="s">
        <v>7455</v>
      </c>
    </row>
    <row r="207" spans="1:2" x14ac:dyDescent="0.3">
      <c r="A207" t="s">
        <v>7456</v>
      </c>
      <c r="B207" t="s">
        <v>7457</v>
      </c>
    </row>
    <row r="208" spans="1:2" x14ac:dyDescent="0.3">
      <c r="A208" t="s">
        <v>7458</v>
      </c>
      <c r="B208" t="s">
        <v>4006</v>
      </c>
    </row>
    <row r="209" spans="1:2" x14ac:dyDescent="0.3">
      <c r="A209" t="s">
        <v>7459</v>
      </c>
      <c r="B209" t="s">
        <v>1559</v>
      </c>
    </row>
    <row r="210" spans="1:2" x14ac:dyDescent="0.3">
      <c r="A210" t="s">
        <v>7460</v>
      </c>
      <c r="B210" t="s">
        <v>4052</v>
      </c>
    </row>
    <row r="211" spans="1:2" x14ac:dyDescent="0.3">
      <c r="A211" t="s">
        <v>7461</v>
      </c>
      <c r="B211" t="s">
        <v>4778</v>
      </c>
    </row>
    <row r="212" spans="1:2" x14ac:dyDescent="0.3">
      <c r="A212" t="s">
        <v>7462</v>
      </c>
      <c r="B212" t="s">
        <v>4753</v>
      </c>
    </row>
    <row r="213" spans="1:2" x14ac:dyDescent="0.3">
      <c r="A213" t="s">
        <v>7463</v>
      </c>
      <c r="B213" t="s">
        <v>4751</v>
      </c>
    </row>
    <row r="214" spans="1:2" x14ac:dyDescent="0.3">
      <c r="A214" t="s">
        <v>7464</v>
      </c>
      <c r="B214" t="s">
        <v>4749</v>
      </c>
    </row>
    <row r="215" spans="1:2" x14ac:dyDescent="0.3">
      <c r="A215" t="s">
        <v>7465</v>
      </c>
      <c r="B215" t="s">
        <v>4745</v>
      </c>
    </row>
    <row r="216" spans="1:2" x14ac:dyDescent="0.3">
      <c r="A216" t="s">
        <v>7466</v>
      </c>
      <c r="B216" t="s">
        <v>7108</v>
      </c>
    </row>
    <row r="217" spans="1:2" x14ac:dyDescent="0.3">
      <c r="A217" t="s">
        <v>7467</v>
      </c>
      <c r="B217" t="s">
        <v>7110</v>
      </c>
    </row>
    <row r="218" spans="1:2" x14ac:dyDescent="0.3">
      <c r="A218" t="s">
        <v>7468</v>
      </c>
      <c r="B218" t="s">
        <v>7106</v>
      </c>
    </row>
    <row r="219" spans="1:2" x14ac:dyDescent="0.3">
      <c r="A219" t="s">
        <v>7469</v>
      </c>
      <c r="B219" t="s">
        <v>3811</v>
      </c>
    </row>
    <row r="220" spans="1:2" x14ac:dyDescent="0.3">
      <c r="A220" t="s">
        <v>7470</v>
      </c>
      <c r="B220" t="s">
        <v>3787</v>
      </c>
    </row>
    <row r="221" spans="1:2" x14ac:dyDescent="0.3">
      <c r="A221" t="s">
        <v>7471</v>
      </c>
      <c r="B221" t="s">
        <v>7472</v>
      </c>
    </row>
    <row r="222" spans="1:2" x14ac:dyDescent="0.3">
      <c r="A222" t="s">
        <v>7473</v>
      </c>
      <c r="B222" t="s">
        <v>3780</v>
      </c>
    </row>
    <row r="223" spans="1:2" x14ac:dyDescent="0.3">
      <c r="A223" t="s">
        <v>7474</v>
      </c>
      <c r="B223" t="s">
        <v>7114</v>
      </c>
    </row>
    <row r="224" spans="1:2" x14ac:dyDescent="0.3">
      <c r="A224" t="s">
        <v>7475</v>
      </c>
      <c r="B224" t="s">
        <v>7112</v>
      </c>
    </row>
    <row r="225" spans="1:2" x14ac:dyDescent="0.3">
      <c r="A225" t="s">
        <v>7476</v>
      </c>
      <c r="B225" t="s">
        <v>3764</v>
      </c>
    </row>
    <row r="226" spans="1:2" x14ac:dyDescent="0.3">
      <c r="A226" t="s">
        <v>7477</v>
      </c>
      <c r="B226" t="s">
        <v>3737</v>
      </c>
    </row>
    <row r="227" spans="1:2" x14ac:dyDescent="0.3">
      <c r="A227" t="s">
        <v>7478</v>
      </c>
      <c r="B227" t="s">
        <v>7120</v>
      </c>
    </row>
    <row r="228" spans="1:2" x14ac:dyDescent="0.3">
      <c r="A228" t="s">
        <v>7479</v>
      </c>
      <c r="B228" t="s">
        <v>6984</v>
      </c>
    </row>
    <row r="229" spans="1:2" x14ac:dyDescent="0.3">
      <c r="A229" t="s">
        <v>7480</v>
      </c>
      <c r="B229" t="s">
        <v>7117</v>
      </c>
    </row>
    <row r="230" spans="1:2" x14ac:dyDescent="0.3">
      <c r="A230" t="s">
        <v>7481</v>
      </c>
      <c r="B230" t="s">
        <v>7040</v>
      </c>
    </row>
    <row r="231" spans="1:2" x14ac:dyDescent="0.3">
      <c r="A231" t="s">
        <v>7482</v>
      </c>
      <c r="B231" t="s">
        <v>7124</v>
      </c>
    </row>
    <row r="232" spans="1:2" x14ac:dyDescent="0.3">
      <c r="A232" t="s">
        <v>7483</v>
      </c>
      <c r="B232" t="s">
        <v>7126</v>
      </c>
    </row>
    <row r="233" spans="1:2" x14ac:dyDescent="0.3">
      <c r="A233" t="s">
        <v>7484</v>
      </c>
      <c r="B233" t="s">
        <v>7122</v>
      </c>
    </row>
    <row r="234" spans="1:2" x14ac:dyDescent="0.3">
      <c r="A234" t="s">
        <v>7485</v>
      </c>
      <c r="B234" t="s">
        <v>7486</v>
      </c>
    </row>
    <row r="235" spans="1:2" x14ac:dyDescent="0.3">
      <c r="A235" t="s">
        <v>7487</v>
      </c>
      <c r="B235" t="s">
        <v>7488</v>
      </c>
    </row>
    <row r="236" spans="1:2" x14ac:dyDescent="0.3">
      <c r="A236" t="s">
        <v>7489</v>
      </c>
      <c r="B236" t="s">
        <v>3709</v>
      </c>
    </row>
    <row r="237" spans="1:2" x14ac:dyDescent="0.3">
      <c r="A237" t="s">
        <v>7490</v>
      </c>
      <c r="B237" t="s">
        <v>3704</v>
      </c>
    </row>
    <row r="238" spans="1:2" x14ac:dyDescent="0.3">
      <c r="A238" t="s">
        <v>7491</v>
      </c>
      <c r="B238" t="s">
        <v>3701</v>
      </c>
    </row>
    <row r="239" spans="1:2" x14ac:dyDescent="0.3">
      <c r="A239" t="s">
        <v>7492</v>
      </c>
      <c r="B239" t="s">
        <v>1388</v>
      </c>
    </row>
    <row r="240" spans="1:2" x14ac:dyDescent="0.3">
      <c r="A240" t="s">
        <v>7493</v>
      </c>
      <c r="B240" t="s">
        <v>3698</v>
      </c>
    </row>
    <row r="241" spans="1:2" x14ac:dyDescent="0.3">
      <c r="A241" t="s">
        <v>7494</v>
      </c>
      <c r="B241" t="s">
        <v>7044</v>
      </c>
    </row>
    <row r="242" spans="1:2" x14ac:dyDescent="0.3">
      <c r="A242" t="s">
        <v>7495</v>
      </c>
      <c r="B242" t="s">
        <v>3209</v>
      </c>
    </row>
    <row r="243" spans="1:2" x14ac:dyDescent="0.3">
      <c r="A243" t="s">
        <v>7496</v>
      </c>
      <c r="B243" t="s">
        <v>7497</v>
      </c>
    </row>
    <row r="244" spans="1:2" x14ac:dyDescent="0.3">
      <c r="A244" t="s">
        <v>7498</v>
      </c>
      <c r="B244" t="s">
        <v>7499</v>
      </c>
    </row>
    <row r="245" spans="1:2" x14ac:dyDescent="0.3">
      <c r="A245" t="s">
        <v>7500</v>
      </c>
      <c r="B245" t="s">
        <v>7501</v>
      </c>
    </row>
    <row r="246" spans="1:2" x14ac:dyDescent="0.3">
      <c r="A246" t="s">
        <v>7502</v>
      </c>
      <c r="B246" t="s">
        <v>7503</v>
      </c>
    </row>
    <row r="247" spans="1:2" x14ac:dyDescent="0.3">
      <c r="A247" t="s">
        <v>7504</v>
      </c>
      <c r="B247" t="s">
        <v>1411</v>
      </c>
    </row>
    <row r="248" spans="1:2" x14ac:dyDescent="0.3">
      <c r="A248" t="s">
        <v>7505</v>
      </c>
      <c r="B248" t="s">
        <v>3604</v>
      </c>
    </row>
    <row r="249" spans="1:2" x14ac:dyDescent="0.3">
      <c r="A249" t="s">
        <v>7506</v>
      </c>
      <c r="B249" t="s">
        <v>7507</v>
      </c>
    </row>
    <row r="250" spans="1:2" x14ac:dyDescent="0.3">
      <c r="A250" t="s">
        <v>7508</v>
      </c>
      <c r="B250" t="s">
        <v>3600</v>
      </c>
    </row>
    <row r="251" spans="1:2" x14ac:dyDescent="0.3">
      <c r="A251" t="s">
        <v>7509</v>
      </c>
      <c r="B251" t="s">
        <v>7510</v>
      </c>
    </row>
    <row r="252" spans="1:2" x14ac:dyDescent="0.3">
      <c r="A252" t="s">
        <v>7511</v>
      </c>
      <c r="B252" t="s">
        <v>3142</v>
      </c>
    </row>
    <row r="253" spans="1:2" x14ac:dyDescent="0.3">
      <c r="A253" t="s">
        <v>7512</v>
      </c>
      <c r="B253" t="s">
        <v>7343</v>
      </c>
    </row>
    <row r="254" spans="1:2" x14ac:dyDescent="0.3">
      <c r="A254" t="s">
        <v>7513</v>
      </c>
      <c r="B254" t="s">
        <v>3591</v>
      </c>
    </row>
    <row r="255" spans="1:2" x14ac:dyDescent="0.3">
      <c r="A255" t="s">
        <v>7514</v>
      </c>
      <c r="B255" t="s">
        <v>7515</v>
      </c>
    </row>
    <row r="256" spans="1:2" x14ac:dyDescent="0.3">
      <c r="A256" t="s">
        <v>7516</v>
      </c>
      <c r="B256" t="s">
        <v>3554</v>
      </c>
    </row>
    <row r="257" spans="1:2" x14ac:dyDescent="0.3">
      <c r="A257" t="s">
        <v>7517</v>
      </c>
      <c r="B257" t="s">
        <v>3551</v>
      </c>
    </row>
    <row r="258" spans="1:2" x14ac:dyDescent="0.3">
      <c r="A258" t="s">
        <v>7518</v>
      </c>
      <c r="B258" t="s">
        <v>3546</v>
      </c>
    </row>
    <row r="259" spans="1:2" x14ac:dyDescent="0.3">
      <c r="A259" t="s">
        <v>7519</v>
      </c>
      <c r="B259" t="s">
        <v>3544</v>
      </c>
    </row>
    <row r="260" spans="1:2" x14ac:dyDescent="0.3">
      <c r="A260" t="s">
        <v>7520</v>
      </c>
      <c r="B260" t="s">
        <v>3542</v>
      </c>
    </row>
    <row r="261" spans="1:2" x14ac:dyDescent="0.3">
      <c r="A261" t="s">
        <v>7521</v>
      </c>
      <c r="B261" t="s">
        <v>3538</v>
      </c>
    </row>
    <row r="262" spans="1:2" x14ac:dyDescent="0.3">
      <c r="A262" t="s">
        <v>7522</v>
      </c>
      <c r="B262" t="s">
        <v>7130</v>
      </c>
    </row>
    <row r="263" spans="1:2" x14ac:dyDescent="0.3">
      <c r="A263" t="s">
        <v>7523</v>
      </c>
      <c r="B263" t="s">
        <v>7132</v>
      </c>
    </row>
    <row r="264" spans="1:2" x14ac:dyDescent="0.3">
      <c r="A264" t="s">
        <v>7524</v>
      </c>
      <c r="B264" t="s">
        <v>7199</v>
      </c>
    </row>
    <row r="265" spans="1:2" x14ac:dyDescent="0.3">
      <c r="A265" s="1" t="s">
        <v>7525</v>
      </c>
      <c r="B265" t="s">
        <v>7526</v>
      </c>
    </row>
    <row r="266" spans="1:2" x14ac:dyDescent="0.3">
      <c r="A266" t="s">
        <v>7527</v>
      </c>
      <c r="B266" t="s">
        <v>3262</v>
      </c>
    </row>
    <row r="267" spans="1:2" x14ac:dyDescent="0.3">
      <c r="A267" t="s">
        <v>7528</v>
      </c>
      <c r="B267" t="s">
        <v>7529</v>
      </c>
    </row>
    <row r="268" spans="1:2" x14ac:dyDescent="0.3">
      <c r="A268" t="s">
        <v>7530</v>
      </c>
      <c r="B268" t="s">
        <v>1319</v>
      </c>
    </row>
    <row r="269" spans="1:2" x14ac:dyDescent="0.3">
      <c r="A269" t="s">
        <v>7531</v>
      </c>
      <c r="B269" t="s">
        <v>7136</v>
      </c>
    </row>
    <row r="270" spans="1:2" x14ac:dyDescent="0.3">
      <c r="A270" t="s">
        <v>7532</v>
      </c>
      <c r="B270" t="s">
        <v>100</v>
      </c>
    </row>
    <row r="271" spans="1:2" x14ac:dyDescent="0.3">
      <c r="A271" t="s">
        <v>7533</v>
      </c>
      <c r="B271" t="s">
        <v>3148</v>
      </c>
    </row>
    <row r="272" spans="1:2" x14ac:dyDescent="0.3">
      <c r="A272" t="s">
        <v>7534</v>
      </c>
      <c r="B272" t="s">
        <v>46</v>
      </c>
    </row>
    <row r="273" spans="1:2" x14ac:dyDescent="0.3">
      <c r="A273" t="s">
        <v>7535</v>
      </c>
      <c r="B273" t="s">
        <v>3148</v>
      </c>
    </row>
    <row r="274" spans="1:2" x14ac:dyDescent="0.3">
      <c r="A274" t="s">
        <v>7536</v>
      </c>
      <c r="B274" t="s">
        <v>3148</v>
      </c>
    </row>
    <row r="275" spans="1:2" x14ac:dyDescent="0.3">
      <c r="A275" t="s">
        <v>7537</v>
      </c>
      <c r="B275" t="s">
        <v>3148</v>
      </c>
    </row>
    <row r="276" spans="1:2" x14ac:dyDescent="0.3">
      <c r="A276" t="s">
        <v>7538</v>
      </c>
      <c r="B276" t="s">
        <v>1644</v>
      </c>
    </row>
    <row r="277" spans="1:2" x14ac:dyDescent="0.3">
      <c r="A277" t="s">
        <v>7539</v>
      </c>
      <c r="B277" t="s">
        <v>7540</v>
      </c>
    </row>
    <row r="278" spans="1:2" x14ac:dyDescent="0.3">
      <c r="A278" t="s">
        <v>7541</v>
      </c>
      <c r="B278" t="s">
        <v>3148</v>
      </c>
    </row>
    <row r="279" spans="1:2" x14ac:dyDescent="0.3">
      <c r="A279" t="s">
        <v>7542</v>
      </c>
      <c r="B279" t="s">
        <v>3142</v>
      </c>
    </row>
    <row r="280" spans="1:2" x14ac:dyDescent="0.3">
      <c r="A280" t="s">
        <v>7543</v>
      </c>
      <c r="B280" t="s">
        <v>7343</v>
      </c>
    </row>
    <row r="281" spans="1:2" x14ac:dyDescent="0.3">
      <c r="A281" t="s">
        <v>7544</v>
      </c>
      <c r="B281" t="s">
        <v>3136</v>
      </c>
    </row>
    <row r="282" spans="1:2" x14ac:dyDescent="0.3">
      <c r="A282" t="s">
        <v>7545</v>
      </c>
      <c r="B282" t="s">
        <v>1559</v>
      </c>
    </row>
    <row r="283" spans="1:2" x14ac:dyDescent="0.3">
      <c r="A283" t="s">
        <v>7546</v>
      </c>
      <c r="B283" t="s">
        <v>7547</v>
      </c>
    </row>
    <row r="284" spans="1:2" x14ac:dyDescent="0.3">
      <c r="A284" t="s">
        <v>7548</v>
      </c>
      <c r="B284" t="s">
        <v>3053</v>
      </c>
    </row>
    <row r="285" spans="1:2" x14ac:dyDescent="0.3">
      <c r="A285" t="s">
        <v>7549</v>
      </c>
      <c r="B285" t="s">
        <v>768</v>
      </c>
    </row>
    <row r="286" spans="1:2" x14ac:dyDescent="0.3">
      <c r="A286" t="s">
        <v>7550</v>
      </c>
      <c r="B286" t="s">
        <v>3041</v>
      </c>
    </row>
    <row r="287" spans="1:2" x14ac:dyDescent="0.3">
      <c r="A287" t="s">
        <v>7551</v>
      </c>
      <c r="B287" t="s">
        <v>7552</v>
      </c>
    </row>
    <row r="288" spans="1:2" x14ac:dyDescent="0.3">
      <c r="A288" t="s">
        <v>7553</v>
      </c>
      <c r="B288" t="s">
        <v>7554</v>
      </c>
    </row>
    <row r="289" spans="1:2" x14ac:dyDescent="0.3">
      <c r="A289" t="s">
        <v>7555</v>
      </c>
      <c r="B289" t="s">
        <v>7556</v>
      </c>
    </row>
    <row r="290" spans="1:2" x14ac:dyDescent="0.3">
      <c r="A290" t="s">
        <v>7557</v>
      </c>
      <c r="B290" t="s">
        <v>7558</v>
      </c>
    </row>
    <row r="291" spans="1:2" x14ac:dyDescent="0.3">
      <c r="A291" t="s">
        <v>7559</v>
      </c>
      <c r="B291" t="s">
        <v>7560</v>
      </c>
    </row>
    <row r="292" spans="1:2" x14ac:dyDescent="0.3">
      <c r="A292" t="s">
        <v>7561</v>
      </c>
      <c r="B292" t="s">
        <v>7562</v>
      </c>
    </row>
    <row r="293" spans="1:2" x14ac:dyDescent="0.3">
      <c r="A293" t="s">
        <v>7563</v>
      </c>
      <c r="B293" t="s">
        <v>7564</v>
      </c>
    </row>
    <row r="294" spans="1:2" x14ac:dyDescent="0.3">
      <c r="A294" t="s">
        <v>7565</v>
      </c>
      <c r="B294" t="s">
        <v>7566</v>
      </c>
    </row>
    <row r="295" spans="1:2" x14ac:dyDescent="0.3">
      <c r="A295" t="s">
        <v>7567</v>
      </c>
      <c r="B295" t="s">
        <v>7568</v>
      </c>
    </row>
    <row r="296" spans="1:2" x14ac:dyDescent="0.3">
      <c r="A296" t="s">
        <v>7569</v>
      </c>
      <c r="B296" t="s">
        <v>1400</v>
      </c>
    </row>
    <row r="297" spans="1:2" x14ac:dyDescent="0.3">
      <c r="A297" t="s">
        <v>7570</v>
      </c>
      <c r="B297" t="s">
        <v>7571</v>
      </c>
    </row>
    <row r="298" spans="1:2" x14ac:dyDescent="0.3">
      <c r="A298" t="s">
        <v>7572</v>
      </c>
      <c r="B298" t="s">
        <v>3027</v>
      </c>
    </row>
    <row r="299" spans="1:2" x14ac:dyDescent="0.3">
      <c r="A299" t="s">
        <v>7573</v>
      </c>
      <c r="B299" t="s">
        <v>7574</v>
      </c>
    </row>
    <row r="300" spans="1:2" x14ac:dyDescent="0.3">
      <c r="A300" t="s">
        <v>7575</v>
      </c>
      <c r="B300" t="s">
        <v>26</v>
      </c>
    </row>
    <row r="301" spans="1:2" x14ac:dyDescent="0.3">
      <c r="A301" t="s">
        <v>7576</v>
      </c>
      <c r="B301" t="s">
        <v>7574</v>
      </c>
    </row>
    <row r="302" spans="1:2" x14ac:dyDescent="0.3">
      <c r="A302" t="s">
        <v>7577</v>
      </c>
      <c r="B302" t="s">
        <v>26</v>
      </c>
    </row>
    <row r="303" spans="1:2" x14ac:dyDescent="0.3">
      <c r="A303" t="s">
        <v>7578</v>
      </c>
      <c r="B303" t="s">
        <v>26</v>
      </c>
    </row>
    <row r="304" spans="1:2" x14ac:dyDescent="0.3">
      <c r="A304" t="s">
        <v>7579</v>
      </c>
      <c r="B304" t="s">
        <v>2901</v>
      </c>
    </row>
    <row r="305" spans="1:2" x14ac:dyDescent="0.3">
      <c r="A305" t="s">
        <v>7580</v>
      </c>
      <c r="B305" t="s">
        <v>3002</v>
      </c>
    </row>
    <row r="306" spans="1:2" x14ac:dyDescent="0.3">
      <c r="A306" t="s">
        <v>7581</v>
      </c>
      <c r="B306" t="s">
        <v>2869</v>
      </c>
    </row>
    <row r="307" spans="1:2" x14ac:dyDescent="0.3">
      <c r="A307" t="s">
        <v>7582</v>
      </c>
      <c r="B307" t="s">
        <v>2941</v>
      </c>
    </row>
    <row r="308" spans="1:2" x14ac:dyDescent="0.3">
      <c r="A308" t="s">
        <v>7583</v>
      </c>
      <c r="B308" t="s">
        <v>7584</v>
      </c>
    </row>
    <row r="309" spans="1:2" x14ac:dyDescent="0.3">
      <c r="A309" t="s">
        <v>7585</v>
      </c>
      <c r="B309" t="s">
        <v>7199</v>
      </c>
    </row>
    <row r="310" spans="1:2" x14ac:dyDescent="0.3">
      <c r="A310" t="s">
        <v>7586</v>
      </c>
      <c r="B310" t="s">
        <v>7587</v>
      </c>
    </row>
    <row r="311" spans="1:2" x14ac:dyDescent="0.3">
      <c r="A311" t="s">
        <v>7588</v>
      </c>
      <c r="B311" t="s">
        <v>7589</v>
      </c>
    </row>
    <row r="312" spans="1:2" x14ac:dyDescent="0.3">
      <c r="A312" t="s">
        <v>7590</v>
      </c>
      <c r="B312" t="s">
        <v>100</v>
      </c>
    </row>
    <row r="313" spans="1:2" x14ac:dyDescent="0.3">
      <c r="A313" t="s">
        <v>7591</v>
      </c>
      <c r="B313" t="s">
        <v>7592</v>
      </c>
    </row>
    <row r="314" spans="1:2" x14ac:dyDescent="0.3">
      <c r="A314" t="s">
        <v>7593</v>
      </c>
      <c r="B314" t="s">
        <v>7594</v>
      </c>
    </row>
    <row r="315" spans="1:2" x14ac:dyDescent="0.3">
      <c r="A315" t="s">
        <v>7595</v>
      </c>
      <c r="B315" t="s">
        <v>7596</v>
      </c>
    </row>
    <row r="316" spans="1:2" x14ac:dyDescent="0.3">
      <c r="A316" t="s">
        <v>7597</v>
      </c>
      <c r="B316" t="s">
        <v>2525</v>
      </c>
    </row>
    <row r="317" spans="1:2" x14ac:dyDescent="0.3">
      <c r="A317" s="1" t="s">
        <v>7598</v>
      </c>
      <c r="B317" t="s">
        <v>2867</v>
      </c>
    </row>
    <row r="318" spans="1:2" x14ac:dyDescent="0.3">
      <c r="A318" t="s">
        <v>7599</v>
      </c>
      <c r="B318" t="s">
        <v>2858</v>
      </c>
    </row>
    <row r="319" spans="1:2" x14ac:dyDescent="0.3">
      <c r="A319" t="s">
        <v>7600</v>
      </c>
      <c r="B319" t="s">
        <v>2736</v>
      </c>
    </row>
    <row r="320" spans="1:2" x14ac:dyDescent="0.3">
      <c r="A320" t="s">
        <v>7601</v>
      </c>
      <c r="B320" t="s">
        <v>2904</v>
      </c>
    </row>
    <row r="321" spans="1:2" x14ac:dyDescent="0.3">
      <c r="A321" t="s">
        <v>7602</v>
      </c>
      <c r="B321" t="s">
        <v>232</v>
      </c>
    </row>
    <row r="322" spans="1:2" x14ac:dyDescent="0.3">
      <c r="A322" t="s">
        <v>7603</v>
      </c>
      <c r="B322" t="s">
        <v>2469</v>
      </c>
    </row>
    <row r="323" spans="1:2" x14ac:dyDescent="0.3">
      <c r="A323" t="s">
        <v>7604</v>
      </c>
      <c r="B323" t="s">
        <v>232</v>
      </c>
    </row>
    <row r="324" spans="1:2" x14ac:dyDescent="0.3">
      <c r="A324" t="s">
        <v>7605</v>
      </c>
      <c r="B324" t="s">
        <v>2469</v>
      </c>
    </row>
    <row r="325" spans="1:2" x14ac:dyDescent="0.3">
      <c r="A325" t="s">
        <v>7606</v>
      </c>
      <c r="B325" t="s">
        <v>232</v>
      </c>
    </row>
    <row r="326" spans="1:2" x14ac:dyDescent="0.3">
      <c r="A326" t="s">
        <v>7607</v>
      </c>
      <c r="B326" t="s">
        <v>137</v>
      </c>
    </row>
    <row r="327" spans="1:2" x14ac:dyDescent="0.3">
      <c r="A327" t="s">
        <v>7608</v>
      </c>
      <c r="B327" t="s">
        <v>232</v>
      </c>
    </row>
    <row r="328" spans="1:2" x14ac:dyDescent="0.3">
      <c r="A328" t="s">
        <v>7609</v>
      </c>
      <c r="B328" t="s">
        <v>2767</v>
      </c>
    </row>
    <row r="329" spans="1:2" x14ac:dyDescent="0.3">
      <c r="A329" t="s">
        <v>7610</v>
      </c>
      <c r="B329" t="s">
        <v>2750</v>
      </c>
    </row>
    <row r="330" spans="1:2" x14ac:dyDescent="0.3">
      <c r="A330" t="s">
        <v>7611</v>
      </c>
      <c r="B330" t="s">
        <v>2746</v>
      </c>
    </row>
    <row r="331" spans="1:2" x14ac:dyDescent="0.3">
      <c r="A331" t="s">
        <v>7612</v>
      </c>
      <c r="B331" t="s">
        <v>1337</v>
      </c>
    </row>
    <row r="332" spans="1:2" x14ac:dyDescent="0.3">
      <c r="A332" t="s">
        <v>7613</v>
      </c>
      <c r="B332" t="s">
        <v>1317</v>
      </c>
    </row>
    <row r="333" spans="1:2" x14ac:dyDescent="0.3">
      <c r="A333" t="s">
        <v>7614</v>
      </c>
      <c r="B333" t="s">
        <v>1286</v>
      </c>
    </row>
    <row r="334" spans="1:2" x14ac:dyDescent="0.3">
      <c r="A334" t="s">
        <v>7615</v>
      </c>
      <c r="B334" t="s">
        <v>96</v>
      </c>
    </row>
    <row r="335" spans="1:2" x14ac:dyDescent="0.3">
      <c r="A335" t="s">
        <v>7616</v>
      </c>
      <c r="B335" t="s">
        <v>7617</v>
      </c>
    </row>
    <row r="336" spans="1:2" x14ac:dyDescent="0.3">
      <c r="A336" t="s">
        <v>7618</v>
      </c>
      <c r="B336" t="s">
        <v>7619</v>
      </c>
    </row>
    <row r="337" spans="1:2" x14ac:dyDescent="0.3">
      <c r="A337" t="s">
        <v>7620</v>
      </c>
      <c r="B337" t="s">
        <v>7621</v>
      </c>
    </row>
    <row r="338" spans="1:2" x14ac:dyDescent="0.3">
      <c r="A338" t="s">
        <v>7622</v>
      </c>
      <c r="B338" t="s">
        <v>7623</v>
      </c>
    </row>
    <row r="339" spans="1:2" x14ac:dyDescent="0.3">
      <c r="A339" t="s">
        <v>7624</v>
      </c>
      <c r="B339" t="s">
        <v>7625</v>
      </c>
    </row>
    <row r="340" spans="1:2" x14ac:dyDescent="0.3">
      <c r="A340" t="s">
        <v>7626</v>
      </c>
      <c r="B340" t="s">
        <v>7149</v>
      </c>
    </row>
    <row r="341" spans="1:2" x14ac:dyDescent="0.3">
      <c r="A341" t="s">
        <v>7627</v>
      </c>
      <c r="B341" t="s">
        <v>7628</v>
      </c>
    </row>
    <row r="342" spans="1:2" x14ac:dyDescent="0.3">
      <c r="A342" t="s">
        <v>7629</v>
      </c>
      <c r="B342" t="s">
        <v>7630</v>
      </c>
    </row>
    <row r="343" spans="1:2" x14ac:dyDescent="0.3">
      <c r="A343" t="s">
        <v>7631</v>
      </c>
      <c r="B343" t="s">
        <v>2779</v>
      </c>
    </row>
    <row r="344" spans="1:2" x14ac:dyDescent="0.3">
      <c r="A344" t="s">
        <v>7632</v>
      </c>
      <c r="B344" t="s">
        <v>2615</v>
      </c>
    </row>
    <row r="345" spans="1:2" x14ac:dyDescent="0.3">
      <c r="A345" t="s">
        <v>7633</v>
      </c>
      <c r="B345" t="s">
        <v>7151</v>
      </c>
    </row>
    <row r="346" spans="1:2" x14ac:dyDescent="0.3">
      <c r="A346" t="s">
        <v>7634</v>
      </c>
      <c r="B346" t="s">
        <v>2469</v>
      </c>
    </row>
    <row r="347" spans="1:2" x14ac:dyDescent="0.3">
      <c r="A347" t="s">
        <v>7635</v>
      </c>
      <c r="B347" t="s">
        <v>7154</v>
      </c>
    </row>
    <row r="348" spans="1:2" x14ac:dyDescent="0.3">
      <c r="A348" t="s">
        <v>7636</v>
      </c>
      <c r="B348" t="s">
        <v>2763</v>
      </c>
    </row>
    <row r="349" spans="1:2" x14ac:dyDescent="0.3">
      <c r="A349" t="s">
        <v>7637</v>
      </c>
      <c r="B349" t="s">
        <v>7199</v>
      </c>
    </row>
    <row r="350" spans="1:2" x14ac:dyDescent="0.3">
      <c r="A350" t="s">
        <v>7638</v>
      </c>
      <c r="B350" t="s">
        <v>2681</v>
      </c>
    </row>
    <row r="351" spans="1:2" x14ac:dyDescent="0.3">
      <c r="A351" t="s">
        <v>7639</v>
      </c>
      <c r="B351" t="s">
        <v>2674</v>
      </c>
    </row>
    <row r="352" spans="1:2" x14ac:dyDescent="0.3">
      <c r="A352" t="s">
        <v>7640</v>
      </c>
      <c r="B352" t="s">
        <v>2683</v>
      </c>
    </row>
    <row r="353" spans="1:2" x14ac:dyDescent="0.3">
      <c r="A353" t="s">
        <v>7641</v>
      </c>
      <c r="B353" t="s">
        <v>7642</v>
      </c>
    </row>
    <row r="354" spans="1:2" x14ac:dyDescent="0.3">
      <c r="A354" t="s">
        <v>7643</v>
      </c>
      <c r="B354" t="s">
        <v>7644</v>
      </c>
    </row>
    <row r="355" spans="1:2" x14ac:dyDescent="0.3">
      <c r="A355" t="s">
        <v>7645</v>
      </c>
      <c r="B355" t="s">
        <v>2648</v>
      </c>
    </row>
    <row r="356" spans="1:2" x14ac:dyDescent="0.3">
      <c r="A356" t="s">
        <v>7646</v>
      </c>
      <c r="B356" t="s">
        <v>1559</v>
      </c>
    </row>
    <row r="357" spans="1:2" x14ac:dyDescent="0.3">
      <c r="A357" t="s">
        <v>7647</v>
      </c>
      <c r="B357" t="s">
        <v>1559</v>
      </c>
    </row>
    <row r="358" spans="1:2" x14ac:dyDescent="0.3">
      <c r="A358" t="s">
        <v>7648</v>
      </c>
      <c r="B358" t="s">
        <v>1559</v>
      </c>
    </row>
    <row r="359" spans="1:2" x14ac:dyDescent="0.3">
      <c r="A359" t="s">
        <v>7649</v>
      </c>
      <c r="B359" t="s">
        <v>2515</v>
      </c>
    </row>
    <row r="360" spans="1:2" x14ac:dyDescent="0.3">
      <c r="A360" t="s">
        <v>7650</v>
      </c>
      <c r="B360" t="s">
        <v>1319</v>
      </c>
    </row>
    <row r="361" spans="1:2" x14ac:dyDescent="0.3">
      <c r="A361" t="s">
        <v>7651</v>
      </c>
      <c r="B361" t="s">
        <v>7652</v>
      </c>
    </row>
    <row r="362" spans="1:2" x14ac:dyDescent="0.3">
      <c r="A362" t="s">
        <v>7653</v>
      </c>
      <c r="B362" t="s">
        <v>2447</v>
      </c>
    </row>
    <row r="363" spans="1:2" x14ac:dyDescent="0.3">
      <c r="A363" t="s">
        <v>7654</v>
      </c>
      <c r="B363" t="s">
        <v>7655</v>
      </c>
    </row>
    <row r="364" spans="1:2" x14ac:dyDescent="0.3">
      <c r="A364" t="s">
        <v>7656</v>
      </c>
      <c r="B364" t="s">
        <v>7199</v>
      </c>
    </row>
    <row r="365" spans="1:2" x14ac:dyDescent="0.3">
      <c r="A365" t="s">
        <v>7657</v>
      </c>
      <c r="B365" t="s">
        <v>1482</v>
      </c>
    </row>
    <row r="366" spans="1:2" x14ac:dyDescent="0.3">
      <c r="A366" t="s">
        <v>7658</v>
      </c>
      <c r="B366" t="s">
        <v>7659</v>
      </c>
    </row>
    <row r="367" spans="1:2" x14ac:dyDescent="0.3">
      <c r="A367" t="s">
        <v>7660</v>
      </c>
      <c r="B367" t="s">
        <v>83</v>
      </c>
    </row>
    <row r="368" spans="1:2" x14ac:dyDescent="0.3">
      <c r="A368" t="s">
        <v>7661</v>
      </c>
      <c r="B368" t="s">
        <v>93</v>
      </c>
    </row>
    <row r="369" spans="1:2" x14ac:dyDescent="0.3">
      <c r="A369" t="s">
        <v>7662</v>
      </c>
      <c r="B369" t="s">
        <v>65</v>
      </c>
    </row>
    <row r="370" spans="1:2" x14ac:dyDescent="0.3">
      <c r="A370" t="s">
        <v>7663</v>
      </c>
      <c r="B370" t="s">
        <v>54</v>
      </c>
    </row>
    <row r="371" spans="1:2" x14ac:dyDescent="0.3">
      <c r="A371" t="s">
        <v>7664</v>
      </c>
      <c r="B371" t="s">
        <v>2465</v>
      </c>
    </row>
    <row r="372" spans="1:2" x14ac:dyDescent="0.3">
      <c r="A372" t="s">
        <v>7665</v>
      </c>
      <c r="B372" t="s">
        <v>7199</v>
      </c>
    </row>
    <row r="373" spans="1:2" x14ac:dyDescent="0.3">
      <c r="A373" t="s">
        <v>7666</v>
      </c>
      <c r="B373" t="s">
        <v>1322</v>
      </c>
    </row>
    <row r="374" spans="1:2" x14ac:dyDescent="0.3">
      <c r="A374" t="s">
        <v>7667</v>
      </c>
      <c r="B374" t="s">
        <v>2461</v>
      </c>
    </row>
    <row r="375" spans="1:2" x14ac:dyDescent="0.3">
      <c r="A375" t="s">
        <v>7668</v>
      </c>
      <c r="B375" t="s">
        <v>7669</v>
      </c>
    </row>
    <row r="376" spans="1:2" x14ac:dyDescent="0.3">
      <c r="A376" t="s">
        <v>7670</v>
      </c>
      <c r="B376" t="s">
        <v>7671</v>
      </c>
    </row>
    <row r="377" spans="1:2" x14ac:dyDescent="0.3">
      <c r="A377" t="s">
        <v>7672</v>
      </c>
      <c r="B377" t="s">
        <v>7673</v>
      </c>
    </row>
    <row r="378" spans="1:2" x14ac:dyDescent="0.3">
      <c r="A378" t="s">
        <v>7674</v>
      </c>
      <c r="B378" t="s">
        <v>1966</v>
      </c>
    </row>
    <row r="379" spans="1:2" x14ac:dyDescent="0.3">
      <c r="A379" t="s">
        <v>7675</v>
      </c>
      <c r="B379" t="s">
        <v>1950</v>
      </c>
    </row>
    <row r="380" spans="1:2" x14ac:dyDescent="0.3">
      <c r="A380" t="s">
        <v>7676</v>
      </c>
      <c r="B380" t="s">
        <v>1427</v>
      </c>
    </row>
    <row r="381" spans="1:2" x14ac:dyDescent="0.3">
      <c r="A381" t="s">
        <v>7677</v>
      </c>
      <c r="B381" t="s">
        <v>7174</v>
      </c>
    </row>
    <row r="382" spans="1:2" x14ac:dyDescent="0.3">
      <c r="A382" t="s">
        <v>7678</v>
      </c>
      <c r="B382" t="s">
        <v>7176</v>
      </c>
    </row>
    <row r="383" spans="1:2" x14ac:dyDescent="0.3">
      <c r="A383" t="s">
        <v>7679</v>
      </c>
      <c r="B383" t="s">
        <v>1946</v>
      </c>
    </row>
    <row r="384" spans="1:2" x14ac:dyDescent="0.3">
      <c r="A384" t="s">
        <v>7680</v>
      </c>
      <c r="B384" t="s">
        <v>1943</v>
      </c>
    </row>
    <row r="385" spans="1:2" x14ac:dyDescent="0.3">
      <c r="A385" t="s">
        <v>7681</v>
      </c>
      <c r="B385" t="s">
        <v>2435</v>
      </c>
    </row>
    <row r="386" spans="1:2" x14ac:dyDescent="0.3">
      <c r="A386" t="s">
        <v>7682</v>
      </c>
      <c r="B386" t="s">
        <v>2417</v>
      </c>
    </row>
    <row r="387" spans="1:2" x14ac:dyDescent="0.3">
      <c r="A387" t="s">
        <v>7683</v>
      </c>
      <c r="B387" t="s">
        <v>2405</v>
      </c>
    </row>
    <row r="388" spans="1:2" x14ac:dyDescent="0.3">
      <c r="A388" t="s">
        <v>7684</v>
      </c>
      <c r="B388" t="s">
        <v>2399</v>
      </c>
    </row>
    <row r="389" spans="1:2" x14ac:dyDescent="0.3">
      <c r="A389" t="s">
        <v>7685</v>
      </c>
      <c r="B389" t="s">
        <v>2397</v>
      </c>
    </row>
    <row r="390" spans="1:2" x14ac:dyDescent="0.3">
      <c r="A390" t="s">
        <v>7686</v>
      </c>
      <c r="B390" t="s">
        <v>2390</v>
      </c>
    </row>
    <row r="391" spans="1:2" x14ac:dyDescent="0.3">
      <c r="A391" t="s">
        <v>7687</v>
      </c>
      <c r="B391" t="s">
        <v>2386</v>
      </c>
    </row>
    <row r="392" spans="1:2" x14ac:dyDescent="0.3">
      <c r="A392" s="1" t="s">
        <v>7688</v>
      </c>
      <c r="B392" t="s">
        <v>2381</v>
      </c>
    </row>
    <row r="393" spans="1:2" x14ac:dyDescent="0.3">
      <c r="A393" t="s">
        <v>7689</v>
      </c>
      <c r="B393" t="s">
        <v>2371</v>
      </c>
    </row>
    <row r="394" spans="1:2" x14ac:dyDescent="0.3">
      <c r="A394" t="s">
        <v>7690</v>
      </c>
      <c r="B394" t="s">
        <v>2365</v>
      </c>
    </row>
    <row r="395" spans="1:2" x14ac:dyDescent="0.3">
      <c r="A395" t="s">
        <v>7691</v>
      </c>
      <c r="B395" t="s">
        <v>2353</v>
      </c>
    </row>
    <row r="396" spans="1:2" x14ac:dyDescent="0.3">
      <c r="A396" t="s">
        <v>7692</v>
      </c>
      <c r="B396" t="s">
        <v>2349</v>
      </c>
    </row>
    <row r="397" spans="1:2" x14ac:dyDescent="0.3">
      <c r="A397" t="s">
        <v>7693</v>
      </c>
      <c r="B397" t="s">
        <v>2300</v>
      </c>
    </row>
    <row r="398" spans="1:2" x14ac:dyDescent="0.3">
      <c r="A398" t="s">
        <v>7694</v>
      </c>
      <c r="B398" t="s">
        <v>7166</v>
      </c>
    </row>
    <row r="399" spans="1:2" x14ac:dyDescent="0.3">
      <c r="A399" t="s">
        <v>7695</v>
      </c>
      <c r="B399" t="s">
        <v>2298</v>
      </c>
    </row>
    <row r="400" spans="1:2" x14ac:dyDescent="0.3">
      <c r="A400" t="s">
        <v>7696</v>
      </c>
      <c r="B400" t="s">
        <v>2292</v>
      </c>
    </row>
    <row r="401" spans="1:2" x14ac:dyDescent="0.3">
      <c r="A401" t="s">
        <v>7697</v>
      </c>
      <c r="B401" t="s">
        <v>2288</v>
      </c>
    </row>
    <row r="402" spans="1:2" x14ac:dyDescent="0.3">
      <c r="A402" t="s">
        <v>7698</v>
      </c>
      <c r="B402" t="s">
        <v>2286</v>
      </c>
    </row>
    <row r="403" spans="1:2" x14ac:dyDescent="0.3">
      <c r="A403" t="s">
        <v>7699</v>
      </c>
      <c r="B403" t="s">
        <v>2137</v>
      </c>
    </row>
    <row r="404" spans="1:2" x14ac:dyDescent="0.3">
      <c r="A404" t="s">
        <v>7700</v>
      </c>
      <c r="B404" t="s">
        <v>2135</v>
      </c>
    </row>
    <row r="405" spans="1:2" x14ac:dyDescent="0.3">
      <c r="A405" t="s">
        <v>7701</v>
      </c>
      <c r="B405" t="s">
        <v>2133</v>
      </c>
    </row>
    <row r="406" spans="1:2" x14ac:dyDescent="0.3">
      <c r="A406" t="s">
        <v>7702</v>
      </c>
      <c r="B406" t="s">
        <v>7168</v>
      </c>
    </row>
    <row r="407" spans="1:2" x14ac:dyDescent="0.3">
      <c r="A407" t="s">
        <v>7703</v>
      </c>
      <c r="B407" t="s">
        <v>2120</v>
      </c>
    </row>
    <row r="408" spans="1:2" x14ac:dyDescent="0.3">
      <c r="A408" t="s">
        <v>7704</v>
      </c>
      <c r="B408" t="s">
        <v>2116</v>
      </c>
    </row>
    <row r="409" spans="1:2" x14ac:dyDescent="0.3">
      <c r="A409" s="1" t="s">
        <v>7705</v>
      </c>
      <c r="B409" t="s">
        <v>7170</v>
      </c>
    </row>
    <row r="410" spans="1:2" x14ac:dyDescent="0.3">
      <c r="A410" t="s">
        <v>7706</v>
      </c>
      <c r="B410" t="s">
        <v>7172</v>
      </c>
    </row>
    <row r="411" spans="1:2" x14ac:dyDescent="0.3">
      <c r="A411" t="s">
        <v>7707</v>
      </c>
      <c r="B411" t="s">
        <v>2112</v>
      </c>
    </row>
    <row r="412" spans="1:2" x14ac:dyDescent="0.3">
      <c r="A412" s="1" t="s">
        <v>7708</v>
      </c>
      <c r="B412" t="s">
        <v>2110</v>
      </c>
    </row>
    <row r="413" spans="1:2" x14ac:dyDescent="0.3">
      <c r="A413" t="s">
        <v>7709</v>
      </c>
      <c r="B413" t="s">
        <v>2102</v>
      </c>
    </row>
    <row r="414" spans="1:2" x14ac:dyDescent="0.3">
      <c r="A414" t="s">
        <v>7710</v>
      </c>
      <c r="B414" t="s">
        <v>2098</v>
      </c>
    </row>
    <row r="415" spans="1:2" x14ac:dyDescent="0.3">
      <c r="A415" t="s">
        <v>7711</v>
      </c>
      <c r="B415" t="s">
        <v>2090</v>
      </c>
    </row>
    <row r="416" spans="1:2" x14ac:dyDescent="0.3">
      <c r="A416" t="s">
        <v>7712</v>
      </c>
      <c r="B416" t="s">
        <v>2082</v>
      </c>
    </row>
    <row r="417" spans="1:2" x14ac:dyDescent="0.3">
      <c r="A417" t="s">
        <v>7713</v>
      </c>
      <c r="B417" t="s">
        <v>2073</v>
      </c>
    </row>
    <row r="418" spans="1:2" x14ac:dyDescent="0.3">
      <c r="A418" t="s">
        <v>7714</v>
      </c>
      <c r="B418" t="s">
        <v>2054</v>
      </c>
    </row>
    <row r="419" spans="1:2" x14ac:dyDescent="0.3">
      <c r="A419" t="s">
        <v>7715</v>
      </c>
      <c r="B419" t="s">
        <v>2048</v>
      </c>
    </row>
    <row r="420" spans="1:2" x14ac:dyDescent="0.3">
      <c r="A420" t="s">
        <v>7716</v>
      </c>
      <c r="B420" t="s">
        <v>2042</v>
      </c>
    </row>
    <row r="421" spans="1:2" x14ac:dyDescent="0.3">
      <c r="A421" t="s">
        <v>7717</v>
      </c>
      <c r="B421" t="s">
        <v>2034</v>
      </c>
    </row>
    <row r="422" spans="1:2" x14ac:dyDescent="0.3">
      <c r="A422" t="s">
        <v>7718</v>
      </c>
      <c r="B422" t="s">
        <v>2023</v>
      </c>
    </row>
    <row r="423" spans="1:2" x14ac:dyDescent="0.3">
      <c r="A423" s="1" t="s">
        <v>7719</v>
      </c>
      <c r="B423" t="s">
        <v>2004</v>
      </c>
    </row>
    <row r="424" spans="1:2" x14ac:dyDescent="0.3">
      <c r="A424" t="s">
        <v>7720</v>
      </c>
      <c r="B424" t="s">
        <v>1989</v>
      </c>
    </row>
    <row r="425" spans="1:2" x14ac:dyDescent="0.3">
      <c r="A425" t="s">
        <v>7721</v>
      </c>
      <c r="B425" t="s">
        <v>1987</v>
      </c>
    </row>
    <row r="426" spans="1:2" x14ac:dyDescent="0.3">
      <c r="A426" t="s">
        <v>7722</v>
      </c>
      <c r="B426" t="s">
        <v>1976</v>
      </c>
    </row>
    <row r="427" spans="1:2" x14ac:dyDescent="0.3">
      <c r="A427" t="s">
        <v>7723</v>
      </c>
      <c r="B427" t="s">
        <v>1974</v>
      </c>
    </row>
    <row r="428" spans="1:2" x14ac:dyDescent="0.3">
      <c r="A428" t="s">
        <v>7724</v>
      </c>
      <c r="B428" t="s">
        <v>1970</v>
      </c>
    </row>
    <row r="429" spans="1:2" x14ac:dyDescent="0.3">
      <c r="A429" t="s">
        <v>7725</v>
      </c>
      <c r="B429" t="s">
        <v>2306</v>
      </c>
    </row>
    <row r="430" spans="1:2" x14ac:dyDescent="0.3">
      <c r="A430" t="s">
        <v>7726</v>
      </c>
      <c r="B430" t="s">
        <v>2321</v>
      </c>
    </row>
    <row r="431" spans="1:2" x14ac:dyDescent="0.3">
      <c r="A431" t="s">
        <v>7727</v>
      </c>
      <c r="B431" t="s">
        <v>2324</v>
      </c>
    </row>
    <row r="432" spans="1:2" x14ac:dyDescent="0.3">
      <c r="A432" t="s">
        <v>7728</v>
      </c>
      <c r="B432" t="s">
        <v>2332</v>
      </c>
    </row>
    <row r="433" spans="1:2" x14ac:dyDescent="0.3">
      <c r="A433" t="s">
        <v>7729</v>
      </c>
      <c r="B433" t="s">
        <v>2341</v>
      </c>
    </row>
    <row r="434" spans="1:2" x14ac:dyDescent="0.3">
      <c r="A434" t="s">
        <v>7730</v>
      </c>
      <c r="B434" t="s">
        <v>1862</v>
      </c>
    </row>
    <row r="435" spans="1:2" x14ac:dyDescent="0.3">
      <c r="A435" t="s">
        <v>7731</v>
      </c>
      <c r="B435" t="s">
        <v>1451</v>
      </c>
    </row>
    <row r="436" spans="1:2" x14ac:dyDescent="0.3">
      <c r="A436" t="s">
        <v>7732</v>
      </c>
      <c r="B436" t="s">
        <v>1449</v>
      </c>
    </row>
    <row r="437" spans="1:2" x14ac:dyDescent="0.3">
      <c r="A437" t="s">
        <v>7733</v>
      </c>
      <c r="B437" t="s">
        <v>7734</v>
      </c>
    </row>
    <row r="438" spans="1:2" x14ac:dyDescent="0.3">
      <c r="A438" t="s">
        <v>7735</v>
      </c>
      <c r="B438" t="s">
        <v>1442</v>
      </c>
    </row>
    <row r="439" spans="1:2" x14ac:dyDescent="0.3">
      <c r="A439" t="s">
        <v>7736</v>
      </c>
      <c r="B439" t="s">
        <v>1427</v>
      </c>
    </row>
    <row r="440" spans="1:2" x14ac:dyDescent="0.3">
      <c r="A440" t="s">
        <v>7737</v>
      </c>
      <c r="B440" t="s">
        <v>232</v>
      </c>
    </row>
    <row r="441" spans="1:2" x14ac:dyDescent="0.3">
      <c r="A441" t="s">
        <v>7738</v>
      </c>
      <c r="B441" t="s">
        <v>1754</v>
      </c>
    </row>
    <row r="442" spans="1:2" x14ac:dyDescent="0.3">
      <c r="A442" t="s">
        <v>7739</v>
      </c>
      <c r="B442" t="s">
        <v>1608</v>
      </c>
    </row>
    <row r="443" spans="1:2" x14ac:dyDescent="0.3">
      <c r="A443" t="s">
        <v>7740</v>
      </c>
      <c r="B443" t="s">
        <v>1248</v>
      </c>
    </row>
    <row r="444" spans="1:2" x14ac:dyDescent="0.3">
      <c r="A444" t="s">
        <v>7741</v>
      </c>
      <c r="B444" t="s">
        <v>7742</v>
      </c>
    </row>
    <row r="445" spans="1:2" x14ac:dyDescent="0.3">
      <c r="A445" t="s">
        <v>7743</v>
      </c>
      <c r="B445" t="s">
        <v>7744</v>
      </c>
    </row>
    <row r="446" spans="1:2" x14ac:dyDescent="0.3">
      <c r="A446" t="s">
        <v>7745</v>
      </c>
      <c r="B446" t="s">
        <v>7199</v>
      </c>
    </row>
    <row r="447" spans="1:2" x14ac:dyDescent="0.3">
      <c r="A447" t="s">
        <v>7746</v>
      </c>
      <c r="B447" t="s">
        <v>1228</v>
      </c>
    </row>
    <row r="448" spans="1:2" x14ac:dyDescent="0.3">
      <c r="A448" t="s">
        <v>7747</v>
      </c>
      <c r="B448" t="s">
        <v>1628</v>
      </c>
    </row>
    <row r="449" spans="1:2" x14ac:dyDescent="0.3">
      <c r="A449" t="s">
        <v>7748</v>
      </c>
      <c r="B449" t="s">
        <v>257</v>
      </c>
    </row>
    <row r="450" spans="1:2" x14ac:dyDescent="0.3">
      <c r="A450" t="s">
        <v>7749</v>
      </c>
      <c r="B450" t="s">
        <v>7750</v>
      </c>
    </row>
    <row r="451" spans="1:2" x14ac:dyDescent="0.3">
      <c r="A451" t="s">
        <v>7751</v>
      </c>
      <c r="B451" t="s">
        <v>7199</v>
      </c>
    </row>
    <row r="452" spans="1:2" x14ac:dyDescent="0.3">
      <c r="A452" t="s">
        <v>7752</v>
      </c>
      <c r="B452" t="s">
        <v>1027</v>
      </c>
    </row>
    <row r="453" spans="1:2" x14ac:dyDescent="0.3">
      <c r="A453" t="s">
        <v>7753</v>
      </c>
      <c r="B453" t="s">
        <v>1023</v>
      </c>
    </row>
    <row r="454" spans="1:2" x14ac:dyDescent="0.3">
      <c r="A454" t="s">
        <v>7754</v>
      </c>
      <c r="B454" t="s">
        <v>1354</v>
      </c>
    </row>
    <row r="455" spans="1:2" x14ac:dyDescent="0.3">
      <c r="A455" t="s">
        <v>7755</v>
      </c>
      <c r="B455" t="s">
        <v>1326</v>
      </c>
    </row>
    <row r="456" spans="1:2" x14ac:dyDescent="0.3">
      <c r="A456" t="s">
        <v>7756</v>
      </c>
      <c r="B456" t="s">
        <v>725</v>
      </c>
    </row>
    <row r="457" spans="1:2" x14ac:dyDescent="0.3">
      <c r="A457" t="s">
        <v>7757</v>
      </c>
      <c r="B457" t="s">
        <v>388</v>
      </c>
    </row>
    <row r="458" spans="1:2" x14ac:dyDescent="0.3">
      <c r="A458" t="s">
        <v>7758</v>
      </c>
      <c r="B458" t="s">
        <v>7759</v>
      </c>
    </row>
    <row r="459" spans="1:2" x14ac:dyDescent="0.3">
      <c r="A459" t="s">
        <v>7760</v>
      </c>
      <c r="B459" t="s">
        <v>1252</v>
      </c>
    </row>
    <row r="460" spans="1:2" x14ac:dyDescent="0.3">
      <c r="A460" t="s">
        <v>7761</v>
      </c>
      <c r="B460" t="s">
        <v>7340</v>
      </c>
    </row>
    <row r="461" spans="1:2" x14ac:dyDescent="0.3">
      <c r="A461" t="s">
        <v>7762</v>
      </c>
      <c r="B461" t="s">
        <v>1319</v>
      </c>
    </row>
    <row r="462" spans="1:2" x14ac:dyDescent="0.3">
      <c r="A462" t="s">
        <v>7763</v>
      </c>
      <c r="B462" t="s">
        <v>7652</v>
      </c>
    </row>
    <row r="463" spans="1:2" x14ac:dyDescent="0.3">
      <c r="A463" t="s">
        <v>7764</v>
      </c>
      <c r="B463" t="s">
        <v>1304</v>
      </c>
    </row>
    <row r="464" spans="1:2" x14ac:dyDescent="0.3">
      <c r="A464" t="s">
        <v>7765</v>
      </c>
      <c r="B464" t="s">
        <v>7766</v>
      </c>
    </row>
    <row r="465" spans="1:2" x14ac:dyDescent="0.3">
      <c r="A465" t="s">
        <v>7767</v>
      </c>
      <c r="B465" t="s">
        <v>1252</v>
      </c>
    </row>
    <row r="466" spans="1:2" x14ac:dyDescent="0.3">
      <c r="A466" t="s">
        <v>7768</v>
      </c>
      <c r="B466" t="s">
        <v>7340</v>
      </c>
    </row>
    <row r="467" spans="1:2" x14ac:dyDescent="0.3">
      <c r="A467" t="s">
        <v>7769</v>
      </c>
      <c r="B467" t="s">
        <v>1248</v>
      </c>
    </row>
    <row r="468" spans="1:2" x14ac:dyDescent="0.3">
      <c r="A468" t="s">
        <v>7770</v>
      </c>
      <c r="B468" t="s">
        <v>7742</v>
      </c>
    </row>
    <row r="469" spans="1:2" x14ac:dyDescent="0.3">
      <c r="A469" t="s">
        <v>7771</v>
      </c>
      <c r="B469" t="s">
        <v>7772</v>
      </c>
    </row>
    <row r="470" spans="1:2" x14ac:dyDescent="0.3">
      <c r="A470" t="s">
        <v>7773</v>
      </c>
      <c r="B470" t="s">
        <v>1154</v>
      </c>
    </row>
    <row r="471" spans="1:2" x14ac:dyDescent="0.3">
      <c r="A471" t="s">
        <v>7774</v>
      </c>
      <c r="B471" t="s">
        <v>7189</v>
      </c>
    </row>
    <row r="472" spans="1:2" x14ac:dyDescent="0.3">
      <c r="A472" t="s">
        <v>7775</v>
      </c>
      <c r="B472" t="s">
        <v>7776</v>
      </c>
    </row>
    <row r="473" spans="1:2" x14ac:dyDescent="0.3">
      <c r="A473" t="s">
        <v>7777</v>
      </c>
      <c r="B473" t="s">
        <v>7778</v>
      </c>
    </row>
    <row r="474" spans="1:2" x14ac:dyDescent="0.3">
      <c r="A474" t="s">
        <v>7779</v>
      </c>
      <c r="B474" t="s">
        <v>113</v>
      </c>
    </row>
    <row r="475" spans="1:2" x14ac:dyDescent="0.3">
      <c r="A475" t="s">
        <v>7780</v>
      </c>
      <c r="B475" t="s">
        <v>7781</v>
      </c>
    </row>
    <row r="476" spans="1:2" x14ac:dyDescent="0.3">
      <c r="A476" t="s">
        <v>7782</v>
      </c>
      <c r="B476" t="s">
        <v>7783</v>
      </c>
    </row>
    <row r="477" spans="1:2" x14ac:dyDescent="0.3">
      <c r="A477" t="s">
        <v>7784</v>
      </c>
      <c r="B477" t="s">
        <v>7199</v>
      </c>
    </row>
    <row r="478" spans="1:2" x14ac:dyDescent="0.3">
      <c r="A478" t="s">
        <v>7785</v>
      </c>
      <c r="B478" t="s">
        <v>100</v>
      </c>
    </row>
    <row r="479" spans="1:2" x14ac:dyDescent="0.3">
      <c r="A479" t="s">
        <v>7786</v>
      </c>
      <c r="B479" t="s">
        <v>105</v>
      </c>
    </row>
    <row r="480" spans="1:2" x14ac:dyDescent="0.3">
      <c r="A480" t="s">
        <v>7787</v>
      </c>
      <c r="B480" t="s">
        <v>325</v>
      </c>
    </row>
    <row r="481" spans="1:2" x14ac:dyDescent="0.3">
      <c r="A481" t="s">
        <v>7788</v>
      </c>
      <c r="B481" t="s">
        <v>119</v>
      </c>
    </row>
    <row r="482" spans="1:2" x14ac:dyDescent="0.3">
      <c r="A482" t="s">
        <v>7789</v>
      </c>
      <c r="B482" t="s">
        <v>274</v>
      </c>
    </row>
    <row r="483" spans="1:2" x14ac:dyDescent="0.3">
      <c r="A483" t="s">
        <v>7790</v>
      </c>
      <c r="B483" t="s">
        <v>7285</v>
      </c>
    </row>
    <row r="484" spans="1:2" x14ac:dyDescent="0.3">
      <c r="A484" t="s">
        <v>7791</v>
      </c>
      <c r="B484" t="s">
        <v>980</v>
      </c>
    </row>
    <row r="485" spans="1:2" x14ac:dyDescent="0.3">
      <c r="A485" t="s">
        <v>7792</v>
      </c>
      <c r="B485" t="s">
        <v>828</v>
      </c>
    </row>
    <row r="486" spans="1:2" x14ac:dyDescent="0.3">
      <c r="A486" t="s">
        <v>7793</v>
      </c>
      <c r="B486" t="s">
        <v>7794</v>
      </c>
    </row>
    <row r="487" spans="1:2" x14ac:dyDescent="0.3">
      <c r="A487" t="s">
        <v>7795</v>
      </c>
      <c r="B487" t="s">
        <v>257</v>
      </c>
    </row>
    <row r="488" spans="1:2" x14ac:dyDescent="0.3">
      <c r="A488" t="s">
        <v>7796</v>
      </c>
      <c r="B488" t="s">
        <v>813</v>
      </c>
    </row>
    <row r="489" spans="1:2" x14ac:dyDescent="0.3">
      <c r="A489" t="s">
        <v>7797</v>
      </c>
      <c r="B489" t="s">
        <v>641</v>
      </c>
    </row>
    <row r="490" spans="1:2" x14ac:dyDescent="0.3">
      <c r="A490" t="s">
        <v>7798</v>
      </c>
      <c r="B490" t="s">
        <v>647</v>
      </c>
    </row>
    <row r="491" spans="1:2" x14ac:dyDescent="0.3">
      <c r="A491" t="s">
        <v>7799</v>
      </c>
      <c r="B491" t="s">
        <v>7800</v>
      </c>
    </row>
    <row r="492" spans="1:2" x14ac:dyDescent="0.3">
      <c r="A492" s="1" t="s">
        <v>7801</v>
      </c>
      <c r="B492" t="s">
        <v>637</v>
      </c>
    </row>
    <row r="493" spans="1:2" x14ac:dyDescent="0.3">
      <c r="A493" t="s">
        <v>7802</v>
      </c>
      <c r="B493" t="s">
        <v>393</v>
      </c>
    </row>
    <row r="494" spans="1:2" x14ac:dyDescent="0.3">
      <c r="A494" t="s">
        <v>7803</v>
      </c>
      <c r="B494" t="s">
        <v>388</v>
      </c>
    </row>
    <row r="495" spans="1:2" x14ac:dyDescent="0.3">
      <c r="A495" t="s">
        <v>7804</v>
      </c>
      <c r="B495" t="s">
        <v>274</v>
      </c>
    </row>
    <row r="496" spans="1:2" x14ac:dyDescent="0.3">
      <c r="A496" t="s">
        <v>7805</v>
      </c>
      <c r="B496" t="s">
        <v>7285</v>
      </c>
    </row>
    <row r="497" spans="1:2" x14ac:dyDescent="0.3">
      <c r="A497" t="s">
        <v>7806</v>
      </c>
      <c r="B497" t="s">
        <v>268</v>
      </c>
    </row>
    <row r="498" spans="1:2" x14ac:dyDescent="0.3">
      <c r="A498" t="s">
        <v>7807</v>
      </c>
      <c r="B498" t="s">
        <v>46</v>
      </c>
    </row>
    <row r="499" spans="1:2" x14ac:dyDescent="0.3">
      <c r="A499" t="s">
        <v>7808</v>
      </c>
      <c r="B499" t="s">
        <v>227</v>
      </c>
    </row>
    <row r="500" spans="1:2" x14ac:dyDescent="0.3">
      <c r="A500" t="s">
        <v>7809</v>
      </c>
      <c r="B500" t="s">
        <v>215</v>
      </c>
    </row>
    <row r="501" spans="1:2" x14ac:dyDescent="0.3">
      <c r="A501" t="s">
        <v>7810</v>
      </c>
      <c r="B501" t="s">
        <v>7811</v>
      </c>
    </row>
    <row r="502" spans="1:2" x14ac:dyDescent="0.3">
      <c r="A502" t="s">
        <v>7812</v>
      </c>
      <c r="B502" t="s">
        <v>195</v>
      </c>
    </row>
    <row r="503" spans="1:2" x14ac:dyDescent="0.3">
      <c r="A503" t="s">
        <v>7813</v>
      </c>
      <c r="B503" t="s">
        <v>7814</v>
      </c>
    </row>
    <row r="504" spans="1:2" x14ac:dyDescent="0.3">
      <c r="A504" t="s">
        <v>7815</v>
      </c>
      <c r="B504" t="s">
        <v>119</v>
      </c>
    </row>
    <row r="505" spans="1:2" x14ac:dyDescent="0.3">
      <c r="A505" t="s">
        <v>7816</v>
      </c>
      <c r="B505" t="s">
        <v>113</v>
      </c>
    </row>
    <row r="506" spans="1:2" x14ac:dyDescent="0.3">
      <c r="A506" t="s">
        <v>7817</v>
      </c>
      <c r="B506" t="s">
        <v>105</v>
      </c>
    </row>
    <row r="507" spans="1:2" x14ac:dyDescent="0.3">
      <c r="A507" t="s">
        <v>7818</v>
      </c>
      <c r="B507" t="s">
        <v>7778</v>
      </c>
    </row>
    <row r="508" spans="1:2" x14ac:dyDescent="0.3">
      <c r="A508" t="s">
        <v>7819</v>
      </c>
      <c r="B508" t="s">
        <v>7820</v>
      </c>
    </row>
    <row r="509" spans="1:2" x14ac:dyDescent="0.3">
      <c r="A509" t="s">
        <v>7821</v>
      </c>
      <c r="B509" t="s">
        <v>100</v>
      </c>
    </row>
    <row r="510" spans="1:2" x14ac:dyDescent="0.3">
      <c r="A510" t="s">
        <v>7822</v>
      </c>
      <c r="B510" t="s">
        <v>7783</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64D54-6E77-4FA3-AFD2-695E0A94986F}">
  <dimension ref="A1:AD524"/>
  <sheetViews>
    <sheetView tabSelected="1" workbookViewId="0">
      <selection activeCell="K16" sqref="K16"/>
    </sheetView>
  </sheetViews>
  <sheetFormatPr baseColWidth="10" defaultRowHeight="14.4" x14ac:dyDescent="0.3"/>
  <cols>
    <col min="1" max="1" width="19" customWidth="1"/>
    <col min="2" max="2" width="16.44140625" customWidth="1"/>
    <col min="3" max="3" width="12.109375" customWidth="1"/>
    <col min="4" max="4" width="12" customWidth="1"/>
    <col min="5" max="5" width="28.33203125" customWidth="1"/>
    <col min="8" max="8" width="14.44140625" customWidth="1"/>
    <col min="9" max="9" width="12.109375" customWidth="1"/>
    <col min="10" max="10" width="16.44140625" customWidth="1"/>
    <col min="11" max="12" width="12" customWidth="1"/>
    <col min="13" max="13" width="12.21875" style="29" customWidth="1"/>
    <col min="14" max="14" width="16.44140625" customWidth="1"/>
    <col min="15" max="15" width="14.77734375" customWidth="1"/>
    <col min="17" max="17" width="16.44140625" customWidth="1"/>
    <col min="19" max="19" width="12.21875" customWidth="1"/>
    <col min="21" max="21" width="12.109375" customWidth="1"/>
    <col min="23" max="23" width="12" customWidth="1"/>
    <col min="25" max="25" width="19" customWidth="1"/>
    <col min="27" max="27" width="12.109375" customWidth="1"/>
    <col min="29" max="29" width="12" customWidth="1"/>
  </cols>
  <sheetData>
    <row r="1" spans="1:30" x14ac:dyDescent="0.3">
      <c r="A1" s="5" t="s">
        <v>7823</v>
      </c>
      <c r="B1" s="5"/>
      <c r="C1" s="5"/>
      <c r="D1" s="5"/>
      <c r="E1" s="5"/>
      <c r="F1" s="5"/>
      <c r="G1" s="5"/>
      <c r="H1" s="5"/>
      <c r="I1" s="5"/>
      <c r="J1" s="5"/>
      <c r="K1" s="5"/>
      <c r="L1" s="5"/>
      <c r="M1" s="5"/>
      <c r="N1" s="5"/>
      <c r="O1" s="5"/>
      <c r="P1" s="5"/>
      <c r="Q1" s="5"/>
      <c r="R1" s="5"/>
      <c r="S1" s="5"/>
      <c r="T1" s="5"/>
      <c r="U1" s="5"/>
      <c r="V1" s="5"/>
      <c r="W1" s="5"/>
      <c r="X1" s="5"/>
      <c r="Y1" s="7"/>
      <c r="Z1" s="7"/>
      <c r="AA1" s="7"/>
      <c r="AB1" s="7"/>
      <c r="AC1" s="7"/>
      <c r="AD1" s="5"/>
    </row>
    <row r="2" spans="1:30" ht="15.6" x14ac:dyDescent="0.3">
      <c r="A2" s="8" t="s">
        <v>7824</v>
      </c>
      <c r="B2" s="8" t="s">
        <v>7825</v>
      </c>
      <c r="C2" s="8" t="s">
        <v>7826</v>
      </c>
      <c r="D2" s="8" t="s">
        <v>7827</v>
      </c>
      <c r="E2" s="8" t="s">
        <v>7828</v>
      </c>
      <c r="F2" s="10"/>
      <c r="G2" s="11" t="s">
        <v>7829</v>
      </c>
      <c r="H2" s="11" t="s">
        <v>7830</v>
      </c>
      <c r="I2" s="11" t="s">
        <v>7831</v>
      </c>
      <c r="J2" s="11" t="s">
        <v>7825</v>
      </c>
      <c r="K2" s="11" t="s">
        <v>7826</v>
      </c>
      <c r="L2" s="11" t="s">
        <v>7827</v>
      </c>
      <c r="M2" s="10"/>
      <c r="N2" s="11" t="s">
        <v>7832</v>
      </c>
      <c r="O2" s="11" t="s">
        <v>7833</v>
      </c>
      <c r="P2" s="11" t="s">
        <v>7831</v>
      </c>
      <c r="Q2" s="11" t="s">
        <v>7825</v>
      </c>
      <c r="R2" s="11" t="s">
        <v>7826</v>
      </c>
      <c r="S2" s="11" t="s">
        <v>7827</v>
      </c>
      <c r="T2" s="10"/>
      <c r="U2" s="10"/>
      <c r="V2" s="10"/>
      <c r="W2" s="10"/>
      <c r="X2" s="10"/>
      <c r="Y2" s="10"/>
      <c r="Z2" s="12"/>
      <c r="AA2" s="12"/>
      <c r="AB2" s="12"/>
      <c r="AC2" s="12"/>
      <c r="AD2" s="12"/>
    </row>
    <row r="3" spans="1:30" ht="37.799999999999997" customHeight="1" x14ac:dyDescent="0.3">
      <c r="A3" s="13" t="s">
        <v>7834</v>
      </c>
      <c r="B3" s="13" t="s">
        <v>7835</v>
      </c>
      <c r="C3" s="13"/>
      <c r="D3" s="13"/>
      <c r="E3" s="14">
        <f xml:space="preserve"> SUM(Tableau9[Workload])</f>
        <v>10.650000000000016</v>
      </c>
      <c r="F3" s="5"/>
      <c r="G3" s="15"/>
      <c r="H3" s="15"/>
      <c r="I3" s="15"/>
      <c r="J3" s="15"/>
      <c r="K3" s="15"/>
      <c r="L3" s="15"/>
      <c r="M3" s="5"/>
      <c r="N3" s="15" t="s">
        <v>7836</v>
      </c>
      <c r="O3" s="15" t="s">
        <v>7837</v>
      </c>
      <c r="P3" s="16" t="s">
        <v>7838</v>
      </c>
      <c r="Q3" s="15" t="s">
        <v>7839</v>
      </c>
      <c r="R3" s="15"/>
      <c r="S3" s="15" t="s">
        <v>7840</v>
      </c>
      <c r="T3" s="5"/>
      <c r="U3" s="5"/>
      <c r="V3" s="5"/>
      <c r="W3" s="5"/>
      <c r="X3" s="5"/>
      <c r="Y3" s="5"/>
      <c r="Z3" s="7"/>
      <c r="AA3" s="7"/>
      <c r="AB3" s="7"/>
      <c r="AC3" s="7"/>
      <c r="AD3" s="7"/>
    </row>
    <row r="4" spans="1:30" x14ac:dyDescent="0.3">
      <c r="A4" s="5" t="s">
        <v>7841</v>
      </c>
      <c r="B4" s="5" t="s">
        <v>7835</v>
      </c>
      <c r="C4" s="5"/>
      <c r="D4" s="5"/>
      <c r="E4" s="17">
        <f xml:space="preserve"> SUM(Tableau10[Workload])</f>
        <v>3</v>
      </c>
      <c r="F4" s="5"/>
      <c r="G4" s="5"/>
      <c r="H4" s="5"/>
      <c r="I4" s="5"/>
      <c r="J4" s="5"/>
      <c r="K4" s="5"/>
      <c r="L4" s="5"/>
      <c r="M4" s="5"/>
      <c r="N4" s="5"/>
      <c r="O4" s="5"/>
      <c r="P4" s="5"/>
      <c r="Q4" s="5"/>
      <c r="R4" s="5"/>
      <c r="S4" s="5"/>
      <c r="T4" s="5"/>
      <c r="U4" s="5"/>
      <c r="V4" s="5"/>
      <c r="W4" s="5"/>
      <c r="X4" s="5"/>
      <c r="Y4" s="5"/>
      <c r="Z4" s="7"/>
      <c r="AA4" s="7"/>
      <c r="AB4" s="7"/>
      <c r="AC4" s="7"/>
      <c r="AD4" s="7"/>
    </row>
    <row r="5" spans="1:30" x14ac:dyDescent="0.3">
      <c r="A5" s="13" t="s">
        <v>7842</v>
      </c>
      <c r="B5" s="13" t="s">
        <v>7835</v>
      </c>
      <c r="C5" s="13"/>
      <c r="D5" s="13"/>
      <c r="E5" s="14">
        <f xml:space="preserve"> SUM(Tableau11[Workload])</f>
        <v>2.544999999999968</v>
      </c>
      <c r="F5" s="5"/>
      <c r="G5" s="5"/>
      <c r="H5" s="5"/>
      <c r="I5" s="5"/>
      <c r="J5" s="5"/>
      <c r="K5" s="5"/>
      <c r="L5" s="5"/>
      <c r="M5" s="5"/>
      <c r="N5" s="15"/>
      <c r="O5" s="15"/>
      <c r="P5" s="15"/>
      <c r="Q5" s="15"/>
      <c r="R5" s="15"/>
      <c r="S5" s="15"/>
      <c r="T5" s="5"/>
      <c r="U5" s="5"/>
      <c r="V5" s="5"/>
      <c r="W5" s="5"/>
      <c r="X5" s="5"/>
      <c r="Y5" s="5"/>
      <c r="Z5" s="7"/>
      <c r="AA5" s="7"/>
      <c r="AB5" s="7"/>
      <c r="AC5" s="7"/>
      <c r="AD5" s="7"/>
    </row>
    <row r="6" spans="1:30" ht="43.2" x14ac:dyDescent="0.3">
      <c r="A6" s="5" t="s">
        <v>7843</v>
      </c>
      <c r="B6" s="5" t="s">
        <v>7844</v>
      </c>
      <c r="C6" s="5"/>
      <c r="D6" s="5" t="s">
        <v>7845</v>
      </c>
      <c r="E6" s="17">
        <f xml:space="preserve"> SUM(Tableau12[Workload])</f>
        <v>2.544999999999968</v>
      </c>
      <c r="F6" s="5"/>
      <c r="G6" s="5"/>
      <c r="H6" s="5"/>
      <c r="I6" s="5"/>
      <c r="J6" s="5"/>
      <c r="K6" s="5"/>
      <c r="L6" s="5"/>
      <c r="M6" s="5"/>
      <c r="N6" s="5"/>
      <c r="O6" s="5"/>
      <c r="P6" s="5"/>
      <c r="Q6" s="5"/>
      <c r="R6" s="5"/>
      <c r="S6" s="5"/>
      <c r="T6" s="5"/>
      <c r="U6" s="5"/>
      <c r="V6" s="5"/>
      <c r="W6" s="5"/>
      <c r="X6" s="5"/>
      <c r="Y6" s="5"/>
      <c r="Z6" s="7"/>
      <c r="AA6" s="7"/>
      <c r="AB6" s="7"/>
      <c r="AC6" s="7"/>
      <c r="AD6" s="7"/>
    </row>
    <row r="7" spans="1:30" ht="28.8" x14ac:dyDescent="0.3">
      <c r="A7" s="13" t="s">
        <v>7846</v>
      </c>
      <c r="B7" s="13" t="s">
        <v>7835</v>
      </c>
      <c r="C7" s="13"/>
      <c r="D7" s="13"/>
      <c r="E7" s="14">
        <f xml:space="preserve"> SUM(Tableau13[Workload])</f>
        <v>10.650000000000016</v>
      </c>
      <c r="F7" s="5"/>
      <c r="G7" s="5"/>
      <c r="H7" s="5"/>
      <c r="I7" s="5"/>
      <c r="J7" s="5"/>
      <c r="K7" s="5"/>
      <c r="L7" s="5"/>
      <c r="M7" s="5"/>
      <c r="N7" s="5"/>
      <c r="O7" s="5"/>
      <c r="P7" s="5"/>
      <c r="Q7" s="5"/>
      <c r="R7" s="5"/>
      <c r="S7" s="5"/>
      <c r="T7" s="5"/>
      <c r="U7" s="5"/>
      <c r="V7" s="5"/>
      <c r="W7" s="5"/>
      <c r="X7" s="5"/>
      <c r="Y7" s="5"/>
      <c r="Z7" s="7"/>
      <c r="AA7" s="7"/>
      <c r="AB7" s="7"/>
      <c r="AC7" s="7"/>
      <c r="AD7" s="7"/>
    </row>
    <row r="8" spans="1:30" ht="28.8" x14ac:dyDescent="0.3">
      <c r="A8" s="18"/>
      <c r="B8" s="18"/>
      <c r="C8" s="18"/>
      <c r="D8" s="18" t="s">
        <v>7847</v>
      </c>
      <c r="E8" s="18">
        <f xml:space="preserve"> SUM(E3:E7)</f>
        <v>29.389999999999969</v>
      </c>
      <c r="F8" s="5"/>
      <c r="G8" s="5"/>
      <c r="H8" s="5"/>
      <c r="I8" s="5"/>
      <c r="J8" s="5"/>
      <c r="K8" s="5"/>
      <c r="L8" s="5"/>
      <c r="M8" s="5"/>
      <c r="N8" s="5"/>
      <c r="O8" s="5"/>
      <c r="P8" s="5"/>
      <c r="Q8" s="5"/>
      <c r="R8" s="5"/>
      <c r="S8" s="5"/>
      <c r="T8" s="5"/>
      <c r="U8" s="5"/>
      <c r="V8" s="5"/>
      <c r="W8" s="5"/>
      <c r="X8" s="5"/>
      <c r="Y8" s="5"/>
      <c r="Z8" s="7"/>
      <c r="AA8" s="7"/>
      <c r="AB8" s="7"/>
      <c r="AC8" s="7"/>
      <c r="AD8" s="7"/>
    </row>
    <row r="9" spans="1:30" ht="15" thickBot="1" x14ac:dyDescent="0.35">
      <c r="A9" s="5"/>
      <c r="B9" s="5"/>
      <c r="C9" s="5"/>
      <c r="D9" s="5"/>
      <c r="E9" s="5"/>
      <c r="F9" s="5"/>
      <c r="G9" s="5"/>
      <c r="H9" s="5"/>
      <c r="I9" s="5"/>
      <c r="J9" s="5"/>
      <c r="K9" s="5"/>
      <c r="L9" s="5"/>
      <c r="M9" s="5"/>
      <c r="N9" s="5"/>
      <c r="O9" s="5"/>
      <c r="P9" s="5"/>
      <c r="Q9" s="5"/>
      <c r="R9" s="5"/>
      <c r="S9" s="5"/>
      <c r="T9" s="5"/>
      <c r="U9" s="5"/>
      <c r="V9" s="5"/>
      <c r="W9" s="5"/>
      <c r="X9" s="5"/>
      <c r="Y9" s="7"/>
      <c r="Z9" s="7"/>
      <c r="AA9" s="7"/>
      <c r="AB9" s="7"/>
      <c r="AC9" s="7"/>
      <c r="AD9" s="5"/>
    </row>
    <row r="10" spans="1:30" x14ac:dyDescent="0.3">
      <c r="A10" s="5"/>
      <c r="B10" s="19" t="s">
        <v>7848</v>
      </c>
      <c r="C10" s="20" t="s">
        <v>7849</v>
      </c>
      <c r="D10" s="5"/>
      <c r="E10" s="5"/>
      <c r="F10" s="5"/>
      <c r="G10" s="5"/>
      <c r="H10" s="5"/>
      <c r="I10" s="5"/>
      <c r="J10" s="5"/>
      <c r="K10" s="5"/>
      <c r="L10" s="5"/>
      <c r="M10" s="5"/>
      <c r="N10" s="5"/>
      <c r="O10" s="5"/>
      <c r="P10" s="5"/>
      <c r="Q10" s="5"/>
      <c r="R10" s="5"/>
      <c r="S10" s="5"/>
      <c r="T10" s="5"/>
      <c r="U10" s="5"/>
      <c r="V10" s="5"/>
      <c r="W10" s="5"/>
      <c r="X10" s="5"/>
      <c r="Y10" s="7"/>
      <c r="Z10" s="7"/>
      <c r="AA10" s="7"/>
      <c r="AB10" s="7"/>
      <c r="AC10" s="7"/>
      <c r="AD10" s="5"/>
    </row>
    <row r="11" spans="1:30" x14ac:dyDescent="0.3">
      <c r="A11" s="5"/>
      <c r="B11" s="21"/>
      <c r="C11" s="22" t="s">
        <v>7838</v>
      </c>
      <c r="D11" s="5"/>
      <c r="E11" s="5"/>
      <c r="F11" s="5"/>
      <c r="G11" s="5"/>
      <c r="H11" s="5"/>
      <c r="I11" s="5"/>
      <c r="J11" s="5"/>
      <c r="K11" s="5"/>
      <c r="L11" s="5"/>
      <c r="M11" s="5"/>
      <c r="N11" s="5"/>
      <c r="O11" s="5"/>
      <c r="P11" s="5"/>
      <c r="Q11" s="5"/>
      <c r="R11" s="5"/>
      <c r="S11" s="5"/>
      <c r="T11" s="5"/>
      <c r="U11" s="5"/>
      <c r="V11" s="5"/>
      <c r="W11" s="5"/>
      <c r="X11" s="5"/>
      <c r="Y11" s="7"/>
      <c r="Z11" s="7"/>
      <c r="AA11" s="7"/>
      <c r="AB11" s="7"/>
      <c r="AC11" s="7"/>
      <c r="AD11" s="5"/>
    </row>
    <row r="12" spans="1:30" ht="15" thickBot="1" x14ac:dyDescent="0.35">
      <c r="A12" s="5"/>
      <c r="B12" s="23"/>
      <c r="C12" s="24" t="s">
        <v>7850</v>
      </c>
      <c r="D12" s="5"/>
      <c r="E12" s="5"/>
      <c r="F12" s="5"/>
      <c r="G12" s="5"/>
      <c r="H12" s="5"/>
      <c r="I12" s="5"/>
      <c r="J12" s="5"/>
      <c r="K12" s="5"/>
      <c r="L12" s="5"/>
      <c r="M12" s="5"/>
      <c r="N12" s="5"/>
      <c r="O12" s="5"/>
      <c r="P12" s="5"/>
      <c r="Q12" s="5"/>
      <c r="R12" s="5"/>
      <c r="S12" s="5"/>
      <c r="T12" s="5"/>
      <c r="U12" s="5"/>
      <c r="V12" s="5"/>
      <c r="W12" s="5"/>
      <c r="X12" s="5"/>
      <c r="Y12" s="7"/>
      <c r="Z12" s="7"/>
      <c r="AA12" s="7"/>
      <c r="AB12" s="7"/>
      <c r="AC12" s="7"/>
      <c r="AD12" s="5"/>
    </row>
    <row r="13" spans="1:30" ht="15" thickBot="1" x14ac:dyDescent="0.35">
      <c r="A13" s="5"/>
      <c r="B13" s="5"/>
      <c r="C13" s="5"/>
      <c r="D13" s="5"/>
      <c r="E13" s="5"/>
      <c r="F13" s="5"/>
      <c r="G13" s="5"/>
      <c r="H13" s="5"/>
      <c r="I13" s="5"/>
      <c r="J13" s="5"/>
      <c r="K13" s="5"/>
      <c r="L13" s="5"/>
      <c r="M13" s="5"/>
      <c r="N13" s="5"/>
      <c r="O13" s="5"/>
      <c r="P13" s="5"/>
      <c r="Q13" s="5"/>
      <c r="R13" s="5"/>
      <c r="S13" s="5"/>
      <c r="T13" s="5"/>
      <c r="U13" s="5"/>
      <c r="V13" s="5"/>
      <c r="W13" s="5"/>
      <c r="X13" s="5"/>
      <c r="Y13" s="7"/>
      <c r="Z13" s="7"/>
      <c r="AA13" s="7"/>
      <c r="AB13" s="7"/>
      <c r="AC13" s="7"/>
      <c r="AD13" s="5"/>
    </row>
    <row r="14" spans="1:30" x14ac:dyDescent="0.3">
      <c r="A14" s="36" t="s">
        <v>7834</v>
      </c>
      <c r="B14" s="37"/>
      <c r="C14" s="37"/>
      <c r="D14" s="37"/>
      <c r="E14" s="37"/>
      <c r="F14" s="6"/>
      <c r="G14" s="36" t="s">
        <v>7851</v>
      </c>
      <c r="H14" s="37"/>
      <c r="I14" s="37"/>
      <c r="J14" s="37"/>
      <c r="K14" s="37"/>
      <c r="L14" s="6"/>
      <c r="M14" s="36" t="s">
        <v>7852</v>
      </c>
      <c r="N14" s="37"/>
      <c r="O14" s="37"/>
      <c r="P14" s="37"/>
      <c r="Q14" s="37"/>
      <c r="R14" s="6"/>
      <c r="S14" s="36" t="s">
        <v>7853</v>
      </c>
      <c r="T14" s="37"/>
      <c r="U14" s="37"/>
      <c r="V14" s="37"/>
      <c r="W14" s="37"/>
      <c r="X14" s="6"/>
      <c r="Y14" s="38" t="s">
        <v>7854</v>
      </c>
      <c r="Z14" s="39"/>
      <c r="AA14" s="39"/>
      <c r="AB14" s="39"/>
      <c r="AC14" s="39"/>
      <c r="AD14" s="6"/>
    </row>
    <row r="15" spans="1:30" ht="15.6" x14ac:dyDescent="0.3">
      <c r="A15" s="8" t="s">
        <v>7855</v>
      </c>
      <c r="B15" s="8" t="s">
        <v>7831</v>
      </c>
      <c r="C15" s="8" t="s">
        <v>7856</v>
      </c>
      <c r="D15" s="8" t="s">
        <v>7826</v>
      </c>
      <c r="E15" s="8" t="s">
        <v>7827</v>
      </c>
      <c r="F15" s="9"/>
      <c r="G15" s="8" t="s">
        <v>7857</v>
      </c>
      <c r="H15" s="8" t="s">
        <v>7831</v>
      </c>
      <c r="I15" s="8" t="s">
        <v>7856</v>
      </c>
      <c r="J15" s="8" t="s">
        <v>7826</v>
      </c>
      <c r="K15" s="8" t="s">
        <v>7827</v>
      </c>
      <c r="L15" s="9"/>
      <c r="M15" s="8" t="s">
        <v>7858</v>
      </c>
      <c r="N15" s="8" t="s">
        <v>7831</v>
      </c>
      <c r="O15" s="8" t="s">
        <v>7856</v>
      </c>
      <c r="P15" s="8" t="s">
        <v>7826</v>
      </c>
      <c r="Q15" s="8" t="s">
        <v>7827</v>
      </c>
      <c r="R15" s="9"/>
      <c r="S15" s="8" t="s">
        <v>7858</v>
      </c>
      <c r="T15" s="8" t="s">
        <v>7831</v>
      </c>
      <c r="U15" s="8" t="s">
        <v>7856</v>
      </c>
      <c r="V15" s="8" t="s">
        <v>7826</v>
      </c>
      <c r="W15" s="8" t="s">
        <v>7827</v>
      </c>
      <c r="X15" s="9"/>
      <c r="Y15" s="25" t="s">
        <v>7855</v>
      </c>
      <c r="Z15" s="25" t="s">
        <v>7831</v>
      </c>
      <c r="AA15" s="25" t="s">
        <v>7856</v>
      </c>
      <c r="AB15" s="25" t="s">
        <v>7826</v>
      </c>
      <c r="AC15" s="25" t="s">
        <v>7827</v>
      </c>
      <c r="AD15" s="9"/>
    </row>
    <row r="16" spans="1:30" ht="93.6" x14ac:dyDescent="0.3">
      <c r="A16" t="s">
        <v>6564</v>
      </c>
      <c r="B16" s="26" t="s">
        <v>7849</v>
      </c>
      <c r="C16" s="13">
        <v>0.05</v>
      </c>
      <c r="D16" s="13"/>
      <c r="E16" s="13"/>
      <c r="F16" s="6"/>
      <c r="G16" s="27" t="s">
        <v>7861</v>
      </c>
      <c r="H16" s="16" t="s">
        <v>7838</v>
      </c>
      <c r="I16" s="27">
        <v>3</v>
      </c>
      <c r="J16" s="27"/>
      <c r="K16" s="27" t="s">
        <v>7862</v>
      </c>
      <c r="L16" s="6"/>
      <c r="M16" s="30" t="s">
        <v>7669</v>
      </c>
      <c r="N16" s="26" t="s">
        <v>7849</v>
      </c>
      <c r="O16">
        <v>5.0000000000000001E-3</v>
      </c>
      <c r="Q16" s="29" t="s">
        <v>7859</v>
      </c>
      <c r="R16" s="6"/>
      <c r="S16" s="32" t="s">
        <v>7669</v>
      </c>
      <c r="T16" s="34" t="s">
        <v>7849</v>
      </c>
      <c r="U16" s="4">
        <v>5.0000000000000001E-3</v>
      </c>
      <c r="V16" s="13"/>
      <c r="W16" s="13" t="s">
        <v>7860</v>
      </c>
      <c r="X16" s="6"/>
      <c r="Y16" s="2" t="s">
        <v>6564</v>
      </c>
      <c r="Z16" s="34" t="s">
        <v>7849</v>
      </c>
      <c r="AA16" s="35">
        <v>0.05</v>
      </c>
      <c r="AB16" s="28"/>
      <c r="AC16" s="28"/>
      <c r="AD16" s="6"/>
    </row>
    <row r="17" spans="1:30" ht="72" x14ac:dyDescent="0.3">
      <c r="A17" t="s">
        <v>6575</v>
      </c>
      <c r="B17" s="26" t="s">
        <v>7849</v>
      </c>
      <c r="C17" s="13">
        <v>0.05</v>
      </c>
      <c r="D17" s="5"/>
      <c r="E17" s="5"/>
      <c r="F17" s="6"/>
      <c r="G17" s="5"/>
      <c r="H17" s="5"/>
      <c r="I17" s="5"/>
      <c r="J17" s="5"/>
      <c r="K17" s="5"/>
      <c r="L17" s="6"/>
      <c r="M17" s="30" t="s">
        <v>7388</v>
      </c>
      <c r="N17" s="26" t="s">
        <v>7849</v>
      </c>
      <c r="O17">
        <v>5.0000000000000001E-3</v>
      </c>
      <c r="P17" s="5"/>
      <c r="Q17" s="29" t="s">
        <v>7859</v>
      </c>
      <c r="R17" s="6"/>
      <c r="S17" s="33" t="s">
        <v>7388</v>
      </c>
      <c r="T17" s="34" t="s">
        <v>7849</v>
      </c>
      <c r="U17" s="4">
        <v>5.0000000000000001E-3</v>
      </c>
      <c r="V17" s="5"/>
      <c r="W17" s="13" t="s">
        <v>7860</v>
      </c>
      <c r="X17" s="6"/>
      <c r="Y17" s="3" t="s">
        <v>6575</v>
      </c>
      <c r="Z17" s="34" t="s">
        <v>7849</v>
      </c>
      <c r="AA17" s="35">
        <v>0.05</v>
      </c>
      <c r="AB17" s="7"/>
      <c r="AC17" s="7"/>
      <c r="AD17" s="6"/>
    </row>
    <row r="18" spans="1:30" ht="72" x14ac:dyDescent="0.3">
      <c r="A18" t="s">
        <v>5381</v>
      </c>
      <c r="B18" s="26" t="s">
        <v>7849</v>
      </c>
      <c r="C18" s="13">
        <v>0.05</v>
      </c>
      <c r="D18" s="13"/>
      <c r="E18" s="13"/>
      <c r="F18" s="6"/>
      <c r="G18" s="5"/>
      <c r="H18" s="5"/>
      <c r="I18" s="5"/>
      <c r="J18" s="5"/>
      <c r="K18" s="5"/>
      <c r="L18" s="6"/>
      <c r="M18" s="30" t="s">
        <v>7391</v>
      </c>
      <c r="N18" s="26" t="s">
        <v>7849</v>
      </c>
      <c r="O18">
        <v>5.0000000000000001E-3</v>
      </c>
      <c r="P18" s="5"/>
      <c r="Q18" s="29" t="s">
        <v>7859</v>
      </c>
      <c r="R18" s="6"/>
      <c r="S18" s="32" t="s">
        <v>7391</v>
      </c>
      <c r="T18" s="34" t="s">
        <v>7849</v>
      </c>
      <c r="U18" s="4">
        <v>5.0000000000000001E-3</v>
      </c>
      <c r="V18" s="13"/>
      <c r="W18" s="13" t="s">
        <v>7860</v>
      </c>
      <c r="X18" s="6"/>
      <c r="Y18" s="2" t="s">
        <v>5381</v>
      </c>
      <c r="Z18" s="34" t="s">
        <v>7849</v>
      </c>
      <c r="AA18" s="35">
        <v>0.05</v>
      </c>
      <c r="AB18" s="28"/>
      <c r="AC18" s="28"/>
      <c r="AD18" s="6"/>
    </row>
    <row r="19" spans="1:30" ht="72" x14ac:dyDescent="0.3">
      <c r="A19" t="s">
        <v>6584</v>
      </c>
      <c r="B19" s="26" t="s">
        <v>7849</v>
      </c>
      <c r="C19" s="13">
        <v>0.05</v>
      </c>
      <c r="D19" s="5"/>
      <c r="E19" s="5"/>
      <c r="F19" s="6"/>
      <c r="G19" s="5"/>
      <c r="H19" s="5"/>
      <c r="I19" s="5"/>
      <c r="J19" s="5"/>
      <c r="K19" s="5"/>
      <c r="L19" s="6"/>
      <c r="M19" s="31" t="s">
        <v>7205</v>
      </c>
      <c r="N19" s="26" t="s">
        <v>7849</v>
      </c>
      <c r="O19">
        <v>5.0000000000000001E-3</v>
      </c>
      <c r="P19" s="13"/>
      <c r="Q19" s="29" t="s">
        <v>7859</v>
      </c>
      <c r="R19" s="6"/>
      <c r="S19" s="32" t="s">
        <v>7205</v>
      </c>
      <c r="T19" s="34" t="s">
        <v>7849</v>
      </c>
      <c r="U19" s="4">
        <v>5.0000000000000001E-3</v>
      </c>
      <c r="V19" s="5"/>
      <c r="W19" s="13" t="s">
        <v>7860</v>
      </c>
      <c r="X19" s="6"/>
      <c r="Y19" s="3" t="s">
        <v>6584</v>
      </c>
      <c r="Z19" s="34" t="s">
        <v>7849</v>
      </c>
      <c r="AA19" s="35">
        <v>0.05</v>
      </c>
      <c r="AB19" s="7"/>
      <c r="AC19" s="7"/>
      <c r="AD19" s="6"/>
    </row>
    <row r="20" spans="1:30" ht="72" x14ac:dyDescent="0.3">
      <c r="A20" t="s">
        <v>6585</v>
      </c>
      <c r="B20" s="26" t="s">
        <v>7849</v>
      </c>
      <c r="C20" s="13">
        <v>0.05</v>
      </c>
      <c r="D20" s="13"/>
      <c r="E20" s="13"/>
      <c r="F20" s="6"/>
      <c r="G20" s="5"/>
      <c r="H20" s="5"/>
      <c r="I20" s="5"/>
      <c r="J20" s="5"/>
      <c r="K20" s="5"/>
      <c r="L20" s="6"/>
      <c r="M20" s="31" t="s">
        <v>7237</v>
      </c>
      <c r="N20" s="26" t="s">
        <v>7849</v>
      </c>
      <c r="O20">
        <v>5.0000000000000001E-3</v>
      </c>
      <c r="P20" s="13"/>
      <c r="Q20" s="29" t="s">
        <v>7859</v>
      </c>
      <c r="R20" s="6"/>
      <c r="S20" s="32" t="s">
        <v>7237</v>
      </c>
      <c r="T20" s="34" t="s">
        <v>7849</v>
      </c>
      <c r="U20" s="4">
        <v>5.0000000000000001E-3</v>
      </c>
      <c r="V20" s="13"/>
      <c r="W20" s="13" t="s">
        <v>7860</v>
      </c>
      <c r="X20" s="6"/>
      <c r="Y20" s="2" t="s">
        <v>6585</v>
      </c>
      <c r="Z20" s="34" t="s">
        <v>7849</v>
      </c>
      <c r="AA20" s="35">
        <v>0.05</v>
      </c>
      <c r="AB20" s="28"/>
      <c r="AC20" s="28"/>
      <c r="AD20" s="6"/>
    </row>
    <row r="21" spans="1:30" ht="72" x14ac:dyDescent="0.3">
      <c r="A21" t="s">
        <v>6589</v>
      </c>
      <c r="B21" s="26" t="s">
        <v>7849</v>
      </c>
      <c r="C21" s="13">
        <v>0.05</v>
      </c>
      <c r="D21" s="5"/>
      <c r="E21" s="5"/>
      <c r="F21" s="6"/>
      <c r="G21" s="5"/>
      <c r="H21" s="5"/>
      <c r="I21" s="5"/>
      <c r="J21" s="5"/>
      <c r="K21" s="5"/>
      <c r="L21" s="6"/>
      <c r="M21" s="30" t="s">
        <v>7507</v>
      </c>
      <c r="N21" s="26" t="s">
        <v>7849</v>
      </c>
      <c r="O21">
        <v>5.0000000000000001E-3</v>
      </c>
      <c r="Q21" s="29" t="s">
        <v>7859</v>
      </c>
      <c r="R21" s="6"/>
      <c r="S21" s="33" t="s">
        <v>7507</v>
      </c>
      <c r="T21" s="34" t="s">
        <v>7849</v>
      </c>
      <c r="U21" s="4">
        <v>5.0000000000000001E-3</v>
      </c>
      <c r="V21" s="5"/>
      <c r="W21" s="13" t="s">
        <v>7860</v>
      </c>
      <c r="X21" s="6"/>
      <c r="Y21" s="3" t="s">
        <v>6589</v>
      </c>
      <c r="Z21" s="34" t="s">
        <v>7849</v>
      </c>
      <c r="AA21" s="35">
        <v>0.05</v>
      </c>
      <c r="AB21" s="7"/>
      <c r="AC21" s="7"/>
      <c r="AD21" s="6"/>
    </row>
    <row r="22" spans="1:30" ht="72" x14ac:dyDescent="0.3">
      <c r="A22" t="s">
        <v>6590</v>
      </c>
      <c r="B22" s="26" t="s">
        <v>7849</v>
      </c>
      <c r="C22" s="13">
        <v>0.05</v>
      </c>
      <c r="D22" s="13"/>
      <c r="E22" s="13"/>
      <c r="F22" s="6"/>
      <c r="G22" s="5"/>
      <c r="H22" s="5"/>
      <c r="I22" s="5"/>
      <c r="J22" s="5"/>
      <c r="K22" s="5"/>
      <c r="L22" s="6"/>
      <c r="M22" s="30" t="s">
        <v>7239</v>
      </c>
      <c r="N22" s="26" t="s">
        <v>7849</v>
      </c>
      <c r="O22">
        <v>5.0000000000000001E-3</v>
      </c>
      <c r="P22" s="5"/>
      <c r="Q22" s="29" t="s">
        <v>7859</v>
      </c>
      <c r="R22" s="6"/>
      <c r="S22" s="32" t="s">
        <v>7239</v>
      </c>
      <c r="T22" s="34" t="s">
        <v>7849</v>
      </c>
      <c r="U22" s="4">
        <v>5.0000000000000001E-3</v>
      </c>
      <c r="V22" s="13"/>
      <c r="W22" s="13" t="s">
        <v>7860</v>
      </c>
      <c r="X22" s="6"/>
      <c r="Y22" s="2" t="s">
        <v>6590</v>
      </c>
      <c r="Z22" s="34" t="s">
        <v>7849</v>
      </c>
      <c r="AA22" s="35">
        <v>0.05</v>
      </c>
      <c r="AB22" s="28"/>
      <c r="AC22" s="28"/>
      <c r="AD22" s="6"/>
    </row>
    <row r="23" spans="1:30" ht="72" x14ac:dyDescent="0.3">
      <c r="A23" t="s">
        <v>6592</v>
      </c>
      <c r="B23" s="26" t="s">
        <v>7849</v>
      </c>
      <c r="C23" s="13">
        <v>0.05</v>
      </c>
      <c r="D23" s="5"/>
      <c r="E23" s="5"/>
      <c r="F23" s="6"/>
      <c r="G23" s="5"/>
      <c r="H23" s="5"/>
      <c r="I23" s="5"/>
      <c r="J23" s="5"/>
      <c r="K23" s="5"/>
      <c r="L23" s="6"/>
      <c r="M23" s="31" t="s">
        <v>7241</v>
      </c>
      <c r="N23" s="26" t="s">
        <v>7849</v>
      </c>
      <c r="O23">
        <v>5.0000000000000001E-3</v>
      </c>
      <c r="P23" s="13"/>
      <c r="Q23" s="29" t="s">
        <v>7859</v>
      </c>
      <c r="R23" s="6"/>
      <c r="S23" s="32" t="s">
        <v>7241</v>
      </c>
      <c r="T23" s="34" t="s">
        <v>7849</v>
      </c>
      <c r="U23" s="4">
        <v>5.0000000000000001E-3</v>
      </c>
      <c r="V23" s="5"/>
      <c r="W23" s="13" t="s">
        <v>7860</v>
      </c>
      <c r="X23" s="6"/>
      <c r="Y23" s="3" t="s">
        <v>6592</v>
      </c>
      <c r="Z23" s="34" t="s">
        <v>7849</v>
      </c>
      <c r="AA23" s="35">
        <v>0.05</v>
      </c>
      <c r="AB23" s="7"/>
      <c r="AC23" s="7"/>
      <c r="AD23" s="6"/>
    </row>
    <row r="24" spans="1:30" ht="72" x14ac:dyDescent="0.3">
      <c r="A24" t="s">
        <v>6593</v>
      </c>
      <c r="B24" s="26" t="s">
        <v>7849</v>
      </c>
      <c r="C24" s="13">
        <v>0.05</v>
      </c>
      <c r="D24" s="13"/>
      <c r="E24" s="13"/>
      <c r="F24" s="6"/>
      <c r="G24" s="5"/>
      <c r="H24" s="5"/>
      <c r="I24" s="5"/>
      <c r="J24" s="5"/>
      <c r="K24" s="5"/>
      <c r="L24" s="6"/>
      <c r="M24" s="30" t="s">
        <v>7418</v>
      </c>
      <c r="N24" s="26" t="s">
        <v>7849</v>
      </c>
      <c r="O24">
        <v>5.0000000000000001E-3</v>
      </c>
      <c r="Q24" s="29" t="s">
        <v>7859</v>
      </c>
      <c r="R24" s="6"/>
      <c r="S24" s="32" t="s">
        <v>7418</v>
      </c>
      <c r="T24" s="34" t="s">
        <v>7849</v>
      </c>
      <c r="U24" s="4">
        <v>5.0000000000000001E-3</v>
      </c>
      <c r="V24" s="13"/>
      <c r="W24" s="13" t="s">
        <v>7860</v>
      </c>
      <c r="X24" s="6"/>
      <c r="Y24" s="2" t="s">
        <v>6593</v>
      </c>
      <c r="Z24" s="34" t="s">
        <v>7849</v>
      </c>
      <c r="AA24" s="35">
        <v>0.05</v>
      </c>
      <c r="AB24" s="28"/>
      <c r="AC24" s="28"/>
      <c r="AD24" s="6"/>
    </row>
    <row r="25" spans="1:30" ht="72" x14ac:dyDescent="0.3">
      <c r="A25" t="s">
        <v>6596</v>
      </c>
      <c r="B25" s="26" t="s">
        <v>7849</v>
      </c>
      <c r="C25" s="13">
        <v>0.05</v>
      </c>
      <c r="D25" s="5"/>
      <c r="E25" s="5"/>
      <c r="F25" s="6"/>
      <c r="G25" s="5"/>
      <c r="H25" s="5"/>
      <c r="I25" s="5"/>
      <c r="J25" s="5"/>
      <c r="K25" s="5"/>
      <c r="L25" s="6"/>
      <c r="M25" s="30" t="s">
        <v>7652</v>
      </c>
      <c r="N25" s="26" t="s">
        <v>7849</v>
      </c>
      <c r="O25">
        <v>5.0000000000000001E-3</v>
      </c>
      <c r="Q25" s="29" t="s">
        <v>7859</v>
      </c>
      <c r="R25" s="6"/>
      <c r="S25" s="33" t="s">
        <v>7652</v>
      </c>
      <c r="T25" s="34" t="s">
        <v>7849</v>
      </c>
      <c r="U25" s="4">
        <v>5.0000000000000001E-3</v>
      </c>
      <c r="V25" s="5"/>
      <c r="W25" s="13" t="s">
        <v>7860</v>
      </c>
      <c r="X25" s="6"/>
      <c r="Y25" s="3" t="s">
        <v>6596</v>
      </c>
      <c r="Z25" s="34" t="s">
        <v>7849</v>
      </c>
      <c r="AA25" s="35">
        <v>0.05</v>
      </c>
      <c r="AB25" s="7"/>
      <c r="AC25" s="7"/>
      <c r="AD25" s="6"/>
    </row>
    <row r="26" spans="1:30" ht="72" x14ac:dyDescent="0.3">
      <c r="A26" t="s">
        <v>3477</v>
      </c>
      <c r="B26" s="26" t="s">
        <v>7849</v>
      </c>
      <c r="C26" s="13">
        <v>0.05</v>
      </c>
      <c r="D26" s="13"/>
      <c r="E26" s="13"/>
      <c r="F26" s="6"/>
      <c r="G26" s="5"/>
      <c r="H26" s="5"/>
      <c r="I26" s="5"/>
      <c r="J26" s="5"/>
      <c r="K26" s="5"/>
      <c r="L26" s="6"/>
      <c r="M26" s="31" t="s">
        <v>7652</v>
      </c>
      <c r="N26" s="26" t="s">
        <v>7849</v>
      </c>
      <c r="O26">
        <v>5.0000000000000001E-3</v>
      </c>
      <c r="Q26" s="29" t="s">
        <v>7859</v>
      </c>
      <c r="R26" s="6"/>
      <c r="S26" s="32" t="s">
        <v>7652</v>
      </c>
      <c r="T26" s="34" t="s">
        <v>7849</v>
      </c>
      <c r="U26" s="4">
        <v>5.0000000000000001E-3</v>
      </c>
      <c r="V26" s="13"/>
      <c r="W26" s="13" t="s">
        <v>7860</v>
      </c>
      <c r="X26" s="6"/>
      <c r="Y26" s="2" t="s">
        <v>3477</v>
      </c>
      <c r="Z26" s="34" t="s">
        <v>7849</v>
      </c>
      <c r="AA26" s="35">
        <v>0.05</v>
      </c>
      <c r="AB26" s="28"/>
      <c r="AC26" s="28"/>
      <c r="AD26" s="6"/>
    </row>
    <row r="27" spans="1:30" ht="72" x14ac:dyDescent="0.3">
      <c r="A27" t="s">
        <v>6597</v>
      </c>
      <c r="B27" s="26" t="s">
        <v>7849</v>
      </c>
      <c r="C27" s="13">
        <v>0.05</v>
      </c>
      <c r="D27" s="5"/>
      <c r="E27" s="5"/>
      <c r="F27" s="6"/>
      <c r="G27" s="5"/>
      <c r="H27" s="5"/>
      <c r="I27" s="5"/>
      <c r="J27" s="5"/>
      <c r="K27" s="5"/>
      <c r="L27" s="6"/>
      <c r="M27" s="30" t="s">
        <v>7811</v>
      </c>
      <c r="N27" s="26" t="s">
        <v>7849</v>
      </c>
      <c r="O27">
        <v>5.0000000000000001E-3</v>
      </c>
      <c r="Q27" s="29" t="s">
        <v>7859</v>
      </c>
      <c r="R27" s="6"/>
      <c r="S27" s="33" t="s">
        <v>7811</v>
      </c>
      <c r="T27" s="34" t="s">
        <v>7849</v>
      </c>
      <c r="U27" s="4">
        <v>5.0000000000000001E-3</v>
      </c>
      <c r="V27" s="5"/>
      <c r="W27" s="13" t="s">
        <v>7860</v>
      </c>
      <c r="X27" s="6"/>
      <c r="Y27" s="3" t="s">
        <v>6597</v>
      </c>
      <c r="Z27" s="34" t="s">
        <v>7849</v>
      </c>
      <c r="AA27" s="35">
        <v>0.05</v>
      </c>
      <c r="AB27" s="7"/>
      <c r="AC27" s="7"/>
      <c r="AD27" s="6"/>
    </row>
    <row r="28" spans="1:30" ht="72" x14ac:dyDescent="0.3">
      <c r="A28" t="s">
        <v>6598</v>
      </c>
      <c r="B28" s="26" t="s">
        <v>7849</v>
      </c>
      <c r="C28" s="13">
        <v>0.05</v>
      </c>
      <c r="D28" s="13"/>
      <c r="E28" s="13"/>
      <c r="F28" s="6"/>
      <c r="G28" s="5"/>
      <c r="H28" s="5"/>
      <c r="I28" s="5"/>
      <c r="J28" s="5"/>
      <c r="K28" s="5"/>
      <c r="L28" s="6"/>
      <c r="M28" s="30" t="s">
        <v>7778</v>
      </c>
      <c r="N28" s="26" t="s">
        <v>7849</v>
      </c>
      <c r="O28">
        <v>5.0000000000000001E-3</v>
      </c>
      <c r="Q28" s="29" t="s">
        <v>7859</v>
      </c>
      <c r="R28" s="6"/>
      <c r="S28" s="32" t="s">
        <v>7778</v>
      </c>
      <c r="T28" s="34" t="s">
        <v>7849</v>
      </c>
      <c r="U28" s="4">
        <v>5.0000000000000001E-3</v>
      </c>
      <c r="V28" s="13"/>
      <c r="W28" s="13" t="s">
        <v>7860</v>
      </c>
      <c r="X28" s="6"/>
      <c r="Y28" s="2" t="s">
        <v>6598</v>
      </c>
      <c r="Z28" s="34" t="s">
        <v>7849</v>
      </c>
      <c r="AA28" s="35">
        <v>0.05</v>
      </c>
      <c r="AB28" s="28"/>
      <c r="AC28" s="28"/>
      <c r="AD28" s="6"/>
    </row>
    <row r="29" spans="1:30" ht="72" x14ac:dyDescent="0.3">
      <c r="A29" t="s">
        <v>6599</v>
      </c>
      <c r="B29" s="26" t="s">
        <v>7849</v>
      </c>
      <c r="C29" s="13">
        <v>0.05</v>
      </c>
      <c r="D29" s="5"/>
      <c r="E29" s="5"/>
      <c r="F29" s="6"/>
      <c r="G29" s="5"/>
      <c r="H29" s="5"/>
      <c r="I29" s="5"/>
      <c r="J29" s="5"/>
      <c r="K29" s="5"/>
      <c r="L29" s="6"/>
      <c r="M29" s="30" t="s">
        <v>7778</v>
      </c>
      <c r="N29" s="26" t="s">
        <v>7849</v>
      </c>
      <c r="O29">
        <v>5.0000000000000001E-3</v>
      </c>
      <c r="Q29" s="29" t="s">
        <v>7859</v>
      </c>
      <c r="R29" s="6"/>
      <c r="S29" s="33" t="s">
        <v>7778</v>
      </c>
      <c r="T29" s="34" t="s">
        <v>7849</v>
      </c>
      <c r="U29" s="4">
        <v>5.0000000000000001E-3</v>
      </c>
      <c r="V29" s="5"/>
      <c r="W29" s="13" t="s">
        <v>7860</v>
      </c>
      <c r="X29" s="6"/>
      <c r="Y29" s="3" t="s">
        <v>6599</v>
      </c>
      <c r="Z29" s="34" t="s">
        <v>7849</v>
      </c>
      <c r="AA29" s="35">
        <v>0.05</v>
      </c>
      <c r="AB29" s="7"/>
      <c r="AC29" s="7"/>
      <c r="AD29" s="6"/>
    </row>
    <row r="30" spans="1:30" ht="72" x14ac:dyDescent="0.3">
      <c r="A30" t="s">
        <v>6600</v>
      </c>
      <c r="B30" s="26" t="s">
        <v>7849</v>
      </c>
      <c r="C30" s="13">
        <v>0.05</v>
      </c>
      <c r="D30" s="13"/>
      <c r="E30" s="13"/>
      <c r="F30" s="6"/>
      <c r="G30" s="5"/>
      <c r="H30" s="5"/>
      <c r="I30" s="5"/>
      <c r="J30" s="5"/>
      <c r="K30" s="5"/>
      <c r="L30" s="6"/>
      <c r="M30" s="31" t="s">
        <v>7783</v>
      </c>
      <c r="N30" s="26" t="s">
        <v>7849</v>
      </c>
      <c r="O30">
        <v>5.0000000000000001E-3</v>
      </c>
      <c r="Q30" s="29" t="s">
        <v>7859</v>
      </c>
      <c r="R30" s="6"/>
      <c r="S30" s="32" t="s">
        <v>7783</v>
      </c>
      <c r="T30" s="34" t="s">
        <v>7849</v>
      </c>
      <c r="U30" s="4">
        <v>5.0000000000000001E-3</v>
      </c>
      <c r="V30" s="13"/>
      <c r="W30" s="13" t="s">
        <v>7860</v>
      </c>
      <c r="X30" s="6"/>
      <c r="Y30" s="2" t="s">
        <v>6600</v>
      </c>
      <c r="Z30" s="34" t="s">
        <v>7849</v>
      </c>
      <c r="AA30" s="35">
        <v>0.05</v>
      </c>
      <c r="AB30" s="28"/>
      <c r="AC30" s="28"/>
      <c r="AD30" s="6"/>
    </row>
    <row r="31" spans="1:30" ht="72" x14ac:dyDescent="0.3">
      <c r="A31" t="s">
        <v>6601</v>
      </c>
      <c r="B31" s="26" t="s">
        <v>7849</v>
      </c>
      <c r="C31" s="13">
        <v>0.05</v>
      </c>
      <c r="D31" s="5"/>
      <c r="E31" s="5"/>
      <c r="F31" s="6"/>
      <c r="G31" s="5"/>
      <c r="H31" s="5"/>
      <c r="I31" s="5"/>
      <c r="J31" s="5"/>
      <c r="K31" s="5"/>
      <c r="L31" s="6"/>
      <c r="M31" s="31" t="s">
        <v>7783</v>
      </c>
      <c r="N31" s="26" t="s">
        <v>7849</v>
      </c>
      <c r="O31">
        <v>5.0000000000000001E-3</v>
      </c>
      <c r="Q31" s="29" t="s">
        <v>7859</v>
      </c>
      <c r="R31" s="6"/>
      <c r="S31" s="32" t="s">
        <v>7783</v>
      </c>
      <c r="T31" s="34" t="s">
        <v>7849</v>
      </c>
      <c r="U31" s="4">
        <v>5.0000000000000001E-3</v>
      </c>
      <c r="V31" s="5"/>
      <c r="W31" s="13" t="s">
        <v>7860</v>
      </c>
      <c r="X31" s="6"/>
      <c r="Y31" s="3" t="s">
        <v>6601</v>
      </c>
      <c r="Z31" s="34" t="s">
        <v>7849</v>
      </c>
      <c r="AA31" s="35">
        <v>0.05</v>
      </c>
      <c r="AB31" s="7"/>
      <c r="AC31" s="7"/>
      <c r="AD31" s="6"/>
    </row>
    <row r="32" spans="1:30" ht="72" x14ac:dyDescent="0.3">
      <c r="A32" t="s">
        <v>1871</v>
      </c>
      <c r="B32" s="26" t="s">
        <v>7849</v>
      </c>
      <c r="C32" s="13">
        <v>0.05</v>
      </c>
      <c r="D32" s="13"/>
      <c r="E32" s="13"/>
      <c r="F32" s="6"/>
      <c r="G32" s="5"/>
      <c r="H32" s="5"/>
      <c r="I32" s="5"/>
      <c r="J32" s="5"/>
      <c r="K32" s="5"/>
      <c r="L32" s="6"/>
      <c r="M32" s="31" t="s">
        <v>7820</v>
      </c>
      <c r="N32" s="26" t="s">
        <v>7849</v>
      </c>
      <c r="O32">
        <v>5.0000000000000001E-3</v>
      </c>
      <c r="Q32" s="29" t="s">
        <v>7859</v>
      </c>
      <c r="R32" s="6"/>
      <c r="S32" s="32" t="s">
        <v>7820</v>
      </c>
      <c r="T32" s="34" t="s">
        <v>7849</v>
      </c>
      <c r="U32" s="4">
        <v>5.0000000000000001E-3</v>
      </c>
      <c r="V32" s="13"/>
      <c r="W32" s="13" t="s">
        <v>7860</v>
      </c>
      <c r="X32" s="6"/>
      <c r="Y32" s="2" t="s">
        <v>1871</v>
      </c>
      <c r="Z32" s="34" t="s">
        <v>7849</v>
      </c>
      <c r="AA32" s="35">
        <v>0.05</v>
      </c>
      <c r="AB32" s="28"/>
      <c r="AC32" s="28"/>
      <c r="AD32" s="6"/>
    </row>
    <row r="33" spans="1:30" ht="72" x14ac:dyDescent="0.3">
      <c r="A33" t="s">
        <v>6604</v>
      </c>
      <c r="B33" s="26" t="s">
        <v>7849</v>
      </c>
      <c r="C33" s="13">
        <v>0.05</v>
      </c>
      <c r="D33" s="5"/>
      <c r="E33" s="5"/>
      <c r="F33" s="6"/>
      <c r="G33" s="5"/>
      <c r="H33" s="5"/>
      <c r="I33" s="5"/>
      <c r="J33" s="5"/>
      <c r="K33" s="5"/>
      <c r="L33" s="6"/>
      <c r="M33" s="30" t="s">
        <v>7781</v>
      </c>
      <c r="N33" s="26" t="s">
        <v>7849</v>
      </c>
      <c r="O33">
        <v>5.0000000000000001E-3</v>
      </c>
      <c r="Q33" s="29" t="s">
        <v>7859</v>
      </c>
      <c r="R33" s="6"/>
      <c r="S33" s="33" t="s">
        <v>7781</v>
      </c>
      <c r="T33" s="34" t="s">
        <v>7849</v>
      </c>
      <c r="U33" s="4">
        <v>5.0000000000000001E-3</v>
      </c>
      <c r="V33" s="5"/>
      <c r="W33" s="13" t="s">
        <v>7860</v>
      </c>
      <c r="X33" s="6"/>
      <c r="Y33" s="3" t="s">
        <v>6604</v>
      </c>
      <c r="Z33" s="34" t="s">
        <v>7849</v>
      </c>
      <c r="AA33" s="35">
        <v>0.05</v>
      </c>
      <c r="AB33" s="7"/>
      <c r="AC33" s="7"/>
      <c r="AD33" s="6"/>
    </row>
    <row r="34" spans="1:30" ht="72" x14ac:dyDescent="0.3">
      <c r="A34" t="s">
        <v>6605</v>
      </c>
      <c r="B34" s="26" t="s">
        <v>7849</v>
      </c>
      <c r="C34" s="13">
        <v>0.05</v>
      </c>
      <c r="D34" s="13"/>
      <c r="E34" s="13"/>
      <c r="F34" s="6"/>
      <c r="G34" s="5"/>
      <c r="H34" s="5"/>
      <c r="I34" s="5"/>
      <c r="J34" s="5"/>
      <c r="K34" s="5"/>
      <c r="L34" s="6"/>
      <c r="M34" s="31" t="s">
        <v>7644</v>
      </c>
      <c r="N34" s="26" t="s">
        <v>7849</v>
      </c>
      <c r="O34">
        <v>5.0000000000000001E-3</v>
      </c>
      <c r="Q34" s="29" t="s">
        <v>7859</v>
      </c>
      <c r="R34" s="6"/>
      <c r="S34" s="32" t="s">
        <v>7644</v>
      </c>
      <c r="T34" s="34" t="s">
        <v>7849</v>
      </c>
      <c r="U34" s="4">
        <v>5.0000000000000001E-3</v>
      </c>
      <c r="V34" s="13"/>
      <c r="W34" s="13" t="s">
        <v>7860</v>
      </c>
      <c r="X34" s="6"/>
      <c r="Y34" s="2" t="s">
        <v>6605</v>
      </c>
      <c r="Z34" s="34" t="s">
        <v>7849</v>
      </c>
      <c r="AA34" s="35">
        <v>0.05</v>
      </c>
      <c r="AB34" s="28"/>
      <c r="AC34" s="28"/>
      <c r="AD34" s="6"/>
    </row>
    <row r="35" spans="1:30" ht="72" x14ac:dyDescent="0.3">
      <c r="A35" t="s">
        <v>6608</v>
      </c>
      <c r="B35" s="26" t="s">
        <v>7849</v>
      </c>
      <c r="C35" s="13">
        <v>0.05</v>
      </c>
      <c r="D35" s="5"/>
      <c r="E35" s="5"/>
      <c r="F35" s="6"/>
      <c r="G35" s="5"/>
      <c r="H35" s="5"/>
      <c r="I35" s="5"/>
      <c r="J35" s="5"/>
      <c r="K35" s="5"/>
      <c r="L35" s="6"/>
      <c r="M35" s="30" t="s">
        <v>7207</v>
      </c>
      <c r="N35" s="26" t="s">
        <v>7849</v>
      </c>
      <c r="O35">
        <v>5.0000000000000001E-3</v>
      </c>
      <c r="P35" s="5"/>
      <c r="Q35" s="29" t="s">
        <v>7859</v>
      </c>
      <c r="R35" s="6"/>
      <c r="S35" s="33" t="s">
        <v>7207</v>
      </c>
      <c r="T35" s="34" t="s">
        <v>7849</v>
      </c>
      <c r="U35" s="4">
        <v>5.0000000000000001E-3</v>
      </c>
      <c r="V35" s="5"/>
      <c r="W35" s="13" t="s">
        <v>7860</v>
      </c>
      <c r="X35" s="6"/>
      <c r="Y35" s="3" t="s">
        <v>6608</v>
      </c>
      <c r="Z35" s="34" t="s">
        <v>7849</v>
      </c>
      <c r="AA35" s="35">
        <v>0.05</v>
      </c>
      <c r="AB35" s="7"/>
      <c r="AC35" s="7"/>
      <c r="AD35" s="6"/>
    </row>
    <row r="36" spans="1:30" ht="72" x14ac:dyDescent="0.3">
      <c r="A36" t="s">
        <v>6610</v>
      </c>
      <c r="B36" s="26" t="s">
        <v>7849</v>
      </c>
      <c r="C36" s="13">
        <v>0.05</v>
      </c>
      <c r="D36" s="13"/>
      <c r="E36" s="13"/>
      <c r="F36" s="6"/>
      <c r="G36" s="5"/>
      <c r="H36" s="5"/>
      <c r="I36" s="5"/>
      <c r="J36" s="5"/>
      <c r="K36" s="5"/>
      <c r="L36" s="6"/>
      <c r="M36" s="30" t="s">
        <v>7744</v>
      </c>
      <c r="N36" s="26" t="s">
        <v>7849</v>
      </c>
      <c r="O36">
        <v>5.0000000000000001E-3</v>
      </c>
      <c r="Q36" s="29" t="s">
        <v>7859</v>
      </c>
      <c r="R36" s="6"/>
      <c r="S36" s="32" t="s">
        <v>7744</v>
      </c>
      <c r="T36" s="34" t="s">
        <v>7849</v>
      </c>
      <c r="U36" s="4">
        <v>5.0000000000000001E-3</v>
      </c>
      <c r="V36" s="13"/>
      <c r="W36" s="13" t="s">
        <v>7860</v>
      </c>
      <c r="X36" s="6"/>
      <c r="Y36" s="2" t="s">
        <v>6610</v>
      </c>
      <c r="Z36" s="34" t="s">
        <v>7849</v>
      </c>
      <c r="AA36" s="35">
        <v>0.05</v>
      </c>
      <c r="AB36" s="28"/>
      <c r="AC36" s="28"/>
      <c r="AD36" s="6"/>
    </row>
    <row r="37" spans="1:30" ht="72" x14ac:dyDescent="0.3">
      <c r="A37" t="s">
        <v>6614</v>
      </c>
      <c r="B37" s="26" t="s">
        <v>7849</v>
      </c>
      <c r="C37" s="13">
        <v>0.05</v>
      </c>
      <c r="D37" s="5"/>
      <c r="E37" s="5"/>
      <c r="F37" s="6"/>
      <c r="G37" s="5"/>
      <c r="H37" s="5"/>
      <c r="I37" s="5"/>
      <c r="J37" s="5"/>
      <c r="K37" s="5"/>
      <c r="L37" s="6"/>
      <c r="M37" s="30" t="s">
        <v>7340</v>
      </c>
      <c r="N37" s="26" t="s">
        <v>7849</v>
      </c>
      <c r="O37">
        <v>5.0000000000000001E-3</v>
      </c>
      <c r="P37" s="5"/>
      <c r="Q37" s="29" t="s">
        <v>7859</v>
      </c>
      <c r="R37" s="6"/>
      <c r="S37" s="33" t="s">
        <v>7340</v>
      </c>
      <c r="T37" s="34" t="s">
        <v>7849</v>
      </c>
      <c r="U37" s="4">
        <v>5.0000000000000001E-3</v>
      </c>
      <c r="V37" s="5"/>
      <c r="W37" s="13" t="s">
        <v>7860</v>
      </c>
      <c r="X37" s="6"/>
      <c r="Y37" s="3" t="s">
        <v>6614</v>
      </c>
      <c r="Z37" s="34" t="s">
        <v>7849</v>
      </c>
      <c r="AA37" s="35">
        <v>0.05</v>
      </c>
      <c r="AB37" s="7"/>
      <c r="AC37" s="7"/>
      <c r="AD37" s="6"/>
    </row>
    <row r="38" spans="1:30" ht="72" x14ac:dyDescent="0.3">
      <c r="A38" t="s">
        <v>6618</v>
      </c>
      <c r="B38" s="26" t="s">
        <v>7849</v>
      </c>
      <c r="C38" s="13">
        <v>0.05</v>
      </c>
      <c r="D38" s="5"/>
      <c r="E38" s="5"/>
      <c r="F38" s="6"/>
      <c r="G38" s="5"/>
      <c r="H38" s="5"/>
      <c r="I38" s="5"/>
      <c r="J38" s="5"/>
      <c r="K38" s="5"/>
      <c r="L38" s="6"/>
      <c r="M38" s="31" t="s">
        <v>7340</v>
      </c>
      <c r="N38" s="26" t="s">
        <v>7849</v>
      </c>
      <c r="O38">
        <v>5.0000000000000001E-3</v>
      </c>
      <c r="Q38" s="29" t="s">
        <v>7859</v>
      </c>
      <c r="R38" s="6"/>
      <c r="S38" s="32" t="s">
        <v>7340</v>
      </c>
      <c r="T38" s="34" t="s">
        <v>7849</v>
      </c>
      <c r="U38" s="4">
        <v>5.0000000000000001E-3</v>
      </c>
      <c r="V38" s="13"/>
      <c r="W38" s="13" t="s">
        <v>7860</v>
      </c>
      <c r="X38" s="6"/>
      <c r="Y38" s="2" t="s">
        <v>6618</v>
      </c>
      <c r="Z38" s="34" t="s">
        <v>7849</v>
      </c>
      <c r="AA38" s="35">
        <v>0.05</v>
      </c>
      <c r="AB38" s="7"/>
      <c r="AC38" s="7"/>
      <c r="AD38" s="6"/>
    </row>
    <row r="39" spans="1:30" ht="72" x14ac:dyDescent="0.3">
      <c r="A39" t="s">
        <v>6619</v>
      </c>
      <c r="B39" s="26" t="s">
        <v>7849</v>
      </c>
      <c r="C39" s="13">
        <v>0.05</v>
      </c>
      <c r="D39" s="5"/>
      <c r="E39" s="5"/>
      <c r="F39" s="6"/>
      <c r="G39" s="5"/>
      <c r="H39" s="5"/>
      <c r="I39" s="5"/>
      <c r="J39" s="5"/>
      <c r="K39" s="5"/>
      <c r="L39" s="6"/>
      <c r="M39" s="31" t="s">
        <v>7340</v>
      </c>
      <c r="N39" s="26" t="s">
        <v>7849</v>
      </c>
      <c r="O39">
        <v>5.0000000000000001E-3</v>
      </c>
      <c r="Q39" s="29" t="s">
        <v>7859</v>
      </c>
      <c r="R39" s="6"/>
      <c r="S39" s="32" t="s">
        <v>7340</v>
      </c>
      <c r="T39" s="34" t="s">
        <v>7849</v>
      </c>
      <c r="U39" s="4">
        <v>5.0000000000000001E-3</v>
      </c>
      <c r="V39" s="5"/>
      <c r="W39" s="13" t="s">
        <v>7860</v>
      </c>
      <c r="X39" s="6"/>
      <c r="Y39" s="3" t="s">
        <v>6619</v>
      </c>
      <c r="Z39" s="34" t="s">
        <v>7849</v>
      </c>
      <c r="AA39" s="35">
        <v>0.05</v>
      </c>
      <c r="AB39" s="7"/>
      <c r="AC39" s="7"/>
      <c r="AD39" s="6"/>
    </row>
    <row r="40" spans="1:30" ht="86.4" x14ac:dyDescent="0.3">
      <c r="A40" t="s">
        <v>6620</v>
      </c>
      <c r="B40" s="26" t="s">
        <v>7849</v>
      </c>
      <c r="C40" s="13">
        <v>0.05</v>
      </c>
      <c r="D40" s="5"/>
      <c r="E40" s="5"/>
      <c r="F40" s="6"/>
      <c r="G40" s="5"/>
      <c r="H40" s="5"/>
      <c r="I40" s="5"/>
      <c r="J40" s="5"/>
      <c r="K40" s="5"/>
      <c r="L40" s="6"/>
      <c r="M40" s="31" t="s">
        <v>7742</v>
      </c>
      <c r="N40" s="26" t="s">
        <v>7849</v>
      </c>
      <c r="O40">
        <v>5.0000000000000001E-3</v>
      </c>
      <c r="Q40" s="29" t="s">
        <v>7859</v>
      </c>
      <c r="R40" s="6"/>
      <c r="S40" s="32" t="s">
        <v>7742</v>
      </c>
      <c r="T40" s="34" t="s">
        <v>7849</v>
      </c>
      <c r="U40" s="4">
        <v>5.0000000000000001E-3</v>
      </c>
      <c r="V40" s="13"/>
      <c r="W40" s="13" t="s">
        <v>7860</v>
      </c>
      <c r="X40" s="6"/>
      <c r="Y40" s="2" t="s">
        <v>6620</v>
      </c>
      <c r="Z40" s="34" t="s">
        <v>7849</v>
      </c>
      <c r="AA40" s="35">
        <v>0.05</v>
      </c>
      <c r="AB40" s="7"/>
      <c r="AC40" s="7"/>
      <c r="AD40" s="6"/>
    </row>
    <row r="41" spans="1:30" ht="86.4" x14ac:dyDescent="0.3">
      <c r="A41" t="s">
        <v>6621</v>
      </c>
      <c r="B41" s="26" t="s">
        <v>7849</v>
      </c>
      <c r="C41" s="13">
        <v>0.05</v>
      </c>
      <c r="D41" s="5"/>
      <c r="E41" s="5"/>
      <c r="F41" s="6"/>
      <c r="G41" s="5"/>
      <c r="H41" s="5"/>
      <c r="I41" s="5"/>
      <c r="J41" s="5"/>
      <c r="K41" s="5"/>
      <c r="L41" s="6"/>
      <c r="M41" s="31" t="s">
        <v>7742</v>
      </c>
      <c r="N41" s="26" t="s">
        <v>7849</v>
      </c>
      <c r="O41">
        <v>5.0000000000000001E-3</v>
      </c>
      <c r="Q41" s="29" t="s">
        <v>7859</v>
      </c>
      <c r="R41" s="6"/>
      <c r="S41" s="32" t="s">
        <v>7742</v>
      </c>
      <c r="T41" s="34" t="s">
        <v>7849</v>
      </c>
      <c r="U41" s="4">
        <v>5.0000000000000001E-3</v>
      </c>
      <c r="V41" s="5"/>
      <c r="W41" s="13" t="s">
        <v>7860</v>
      </c>
      <c r="X41" s="6"/>
      <c r="Y41" s="3" t="s">
        <v>6621</v>
      </c>
      <c r="Z41" s="34" t="s">
        <v>7849</v>
      </c>
      <c r="AA41" s="35">
        <v>0.05</v>
      </c>
      <c r="AB41" s="7"/>
      <c r="AC41" s="7"/>
      <c r="AD41" s="6"/>
    </row>
    <row r="42" spans="1:30" ht="86.4" x14ac:dyDescent="0.3">
      <c r="A42" t="s">
        <v>6622</v>
      </c>
      <c r="B42" s="26" t="s">
        <v>7849</v>
      </c>
      <c r="C42" s="13">
        <v>0.05</v>
      </c>
      <c r="D42" s="5"/>
      <c r="E42" s="5"/>
      <c r="F42" s="6"/>
      <c r="G42" s="5"/>
      <c r="H42" s="5"/>
      <c r="I42" s="5"/>
      <c r="J42" s="5"/>
      <c r="K42" s="5"/>
      <c r="L42" s="6"/>
      <c r="M42" s="30" t="s">
        <v>7351</v>
      </c>
      <c r="N42" s="26" t="s">
        <v>7849</v>
      </c>
      <c r="O42">
        <v>5.0000000000000001E-3</v>
      </c>
      <c r="P42" s="5"/>
      <c r="Q42" s="29" t="s">
        <v>7859</v>
      </c>
      <c r="R42" s="6"/>
      <c r="S42" s="32" t="s">
        <v>7351</v>
      </c>
      <c r="T42" s="34" t="s">
        <v>7849</v>
      </c>
      <c r="U42" s="4">
        <v>5.0000000000000001E-3</v>
      </c>
      <c r="V42" s="13"/>
      <c r="W42" s="13" t="s">
        <v>7860</v>
      </c>
      <c r="X42" s="6"/>
      <c r="Y42" s="2" t="s">
        <v>6622</v>
      </c>
      <c r="Z42" s="34" t="s">
        <v>7849</v>
      </c>
      <c r="AA42" s="35">
        <v>0.05</v>
      </c>
      <c r="AB42" s="7"/>
      <c r="AC42" s="7"/>
      <c r="AD42" s="6"/>
    </row>
    <row r="43" spans="1:30" ht="72" x14ac:dyDescent="0.3">
      <c r="A43" t="s">
        <v>6623</v>
      </c>
      <c r="B43" s="26" t="s">
        <v>7849</v>
      </c>
      <c r="C43" s="13">
        <v>0.05</v>
      </c>
      <c r="D43" s="5"/>
      <c r="E43" s="5"/>
      <c r="F43" s="6"/>
      <c r="G43" s="5"/>
      <c r="H43" s="5"/>
      <c r="I43" s="5"/>
      <c r="J43" s="5"/>
      <c r="K43" s="5"/>
      <c r="L43" s="6"/>
      <c r="M43" s="30" t="s">
        <v>7235</v>
      </c>
      <c r="N43" s="26" t="s">
        <v>7849</v>
      </c>
      <c r="O43">
        <v>5.0000000000000001E-3</v>
      </c>
      <c r="P43" s="5"/>
      <c r="Q43" s="29" t="s">
        <v>7859</v>
      </c>
      <c r="R43" s="6"/>
      <c r="S43" s="33" t="s">
        <v>7235</v>
      </c>
      <c r="T43" s="34" t="s">
        <v>7849</v>
      </c>
      <c r="U43" s="4">
        <v>5.0000000000000001E-3</v>
      </c>
      <c r="V43" s="5"/>
      <c r="W43" s="13" t="s">
        <v>7860</v>
      </c>
      <c r="X43" s="6"/>
      <c r="Y43" s="3" t="s">
        <v>6623</v>
      </c>
      <c r="Z43" s="34" t="s">
        <v>7849</v>
      </c>
      <c r="AA43" s="35">
        <v>0.05</v>
      </c>
      <c r="AB43" s="7"/>
      <c r="AC43" s="7"/>
      <c r="AD43" s="6"/>
    </row>
    <row r="44" spans="1:30" ht="72" x14ac:dyDescent="0.3">
      <c r="A44" t="s">
        <v>6625</v>
      </c>
      <c r="B44" s="26" t="s">
        <v>7849</v>
      </c>
      <c r="C44" s="13">
        <v>0.05</v>
      </c>
      <c r="D44" s="5"/>
      <c r="E44" s="5"/>
      <c r="F44" s="6"/>
      <c r="G44" s="5"/>
      <c r="H44" s="5"/>
      <c r="I44" s="5"/>
      <c r="J44" s="5"/>
      <c r="K44" s="5"/>
      <c r="L44" s="6"/>
      <c r="M44" s="30" t="s">
        <v>7472</v>
      </c>
      <c r="N44" s="26" t="s">
        <v>7849</v>
      </c>
      <c r="O44">
        <v>5.0000000000000001E-3</v>
      </c>
      <c r="Q44" s="29" t="s">
        <v>7859</v>
      </c>
      <c r="R44" s="6"/>
      <c r="S44" s="32" t="s">
        <v>7472</v>
      </c>
      <c r="T44" s="34" t="s">
        <v>7849</v>
      </c>
      <c r="U44" s="4">
        <v>5.0000000000000001E-3</v>
      </c>
      <c r="V44" s="13"/>
      <c r="W44" s="13" t="s">
        <v>7860</v>
      </c>
      <c r="X44" s="6"/>
      <c r="Y44" s="2" t="s">
        <v>6625</v>
      </c>
      <c r="Z44" s="34" t="s">
        <v>7849</v>
      </c>
      <c r="AA44" s="35">
        <v>0.05</v>
      </c>
      <c r="AB44" s="7"/>
      <c r="AC44" s="7"/>
      <c r="AD44" s="6"/>
    </row>
    <row r="45" spans="1:30" ht="72" x14ac:dyDescent="0.3">
      <c r="A45" t="s">
        <v>6627</v>
      </c>
      <c r="B45" s="26" t="s">
        <v>7849</v>
      </c>
      <c r="C45" s="13">
        <v>0.05</v>
      </c>
      <c r="D45" s="5"/>
      <c r="E45" s="5"/>
      <c r="F45" s="6"/>
      <c r="G45" s="5"/>
      <c r="H45" s="5"/>
      <c r="I45" s="5"/>
      <c r="J45" s="5"/>
      <c r="K45" s="5"/>
      <c r="L45" s="6"/>
      <c r="M45" s="31" t="s">
        <v>7766</v>
      </c>
      <c r="N45" s="26" t="s">
        <v>7849</v>
      </c>
      <c r="O45">
        <v>5.0000000000000001E-3</v>
      </c>
      <c r="Q45" s="29" t="s">
        <v>7859</v>
      </c>
      <c r="R45" s="6"/>
      <c r="S45" s="32" t="s">
        <v>7766</v>
      </c>
      <c r="T45" s="34" t="s">
        <v>7849</v>
      </c>
      <c r="U45" s="4">
        <v>5.0000000000000001E-3</v>
      </c>
      <c r="V45" s="5"/>
      <c r="W45" s="13" t="s">
        <v>7860</v>
      </c>
      <c r="X45" s="6"/>
      <c r="Y45" s="3" t="s">
        <v>6627</v>
      </c>
      <c r="Z45" s="34" t="s">
        <v>7849</v>
      </c>
      <c r="AA45" s="35">
        <v>0.05</v>
      </c>
      <c r="AB45" s="7"/>
      <c r="AC45" s="7"/>
      <c r="AD45" s="6"/>
    </row>
    <row r="46" spans="1:30" ht="72" x14ac:dyDescent="0.3">
      <c r="A46" t="s">
        <v>6628</v>
      </c>
      <c r="B46" s="26" t="s">
        <v>7849</v>
      </c>
      <c r="C46" s="13">
        <v>0.05</v>
      </c>
      <c r="D46" s="5"/>
      <c r="E46" s="5"/>
      <c r="F46" s="6"/>
      <c r="G46" s="5"/>
      <c r="H46" s="5"/>
      <c r="I46" s="5"/>
      <c r="J46" s="5"/>
      <c r="K46" s="5"/>
      <c r="L46" s="6"/>
      <c r="M46" s="31" t="s">
        <v>7411</v>
      </c>
      <c r="N46" s="26" t="s">
        <v>7849</v>
      </c>
      <c r="O46">
        <v>5.0000000000000001E-3</v>
      </c>
      <c r="Q46" s="29" t="s">
        <v>7859</v>
      </c>
      <c r="R46" s="6"/>
      <c r="S46" s="32" t="s">
        <v>7411</v>
      </c>
      <c r="T46" s="34" t="s">
        <v>7849</v>
      </c>
      <c r="U46" s="4">
        <v>5.0000000000000001E-3</v>
      </c>
      <c r="V46" s="13"/>
      <c r="W46" s="13" t="s">
        <v>7860</v>
      </c>
      <c r="X46" s="6"/>
      <c r="Y46" s="2" t="s">
        <v>6628</v>
      </c>
      <c r="Z46" s="34" t="s">
        <v>7849</v>
      </c>
      <c r="AA46" s="35">
        <v>0.05</v>
      </c>
      <c r="AB46" s="7"/>
      <c r="AC46" s="7"/>
      <c r="AD46" s="6"/>
    </row>
    <row r="47" spans="1:30" ht="72" x14ac:dyDescent="0.3">
      <c r="A47" t="s">
        <v>6629</v>
      </c>
      <c r="B47" s="26" t="s">
        <v>7849</v>
      </c>
      <c r="C47" s="13">
        <v>0.05</v>
      </c>
      <c r="D47" s="5"/>
      <c r="E47" s="5"/>
      <c r="F47" s="6"/>
      <c r="G47" s="5"/>
      <c r="H47" s="5"/>
      <c r="I47" s="5"/>
      <c r="J47" s="5"/>
      <c r="K47" s="5"/>
      <c r="L47" s="6"/>
      <c r="M47" s="31" t="s">
        <v>7233</v>
      </c>
      <c r="N47" s="26" t="s">
        <v>7849</v>
      </c>
      <c r="O47">
        <v>5.0000000000000001E-3</v>
      </c>
      <c r="P47" s="13"/>
      <c r="Q47" s="29" t="s">
        <v>7859</v>
      </c>
      <c r="R47" s="6"/>
      <c r="S47" s="32" t="s">
        <v>7233</v>
      </c>
      <c r="T47" s="34" t="s">
        <v>7849</v>
      </c>
      <c r="U47" s="4">
        <v>5.0000000000000001E-3</v>
      </c>
      <c r="V47" s="5"/>
      <c r="W47" s="13" t="s">
        <v>7860</v>
      </c>
      <c r="X47" s="6"/>
      <c r="Y47" s="3" t="s">
        <v>6629</v>
      </c>
      <c r="Z47" s="34" t="s">
        <v>7849</v>
      </c>
      <c r="AA47" s="35">
        <v>0.05</v>
      </c>
      <c r="AB47" s="7"/>
      <c r="AC47" s="7"/>
      <c r="AD47" s="6"/>
    </row>
    <row r="48" spans="1:30" ht="72" x14ac:dyDescent="0.3">
      <c r="A48" t="s">
        <v>6631</v>
      </c>
      <c r="B48" s="26" t="s">
        <v>7849</v>
      </c>
      <c r="C48" s="13">
        <v>0.05</v>
      </c>
      <c r="D48" s="5"/>
      <c r="E48" s="5"/>
      <c r="F48" s="6"/>
      <c r="G48" s="5"/>
      <c r="H48" s="5"/>
      <c r="I48" s="5"/>
      <c r="J48" s="5"/>
      <c r="K48" s="5"/>
      <c r="L48" s="6"/>
      <c r="M48" s="30" t="s">
        <v>7814</v>
      </c>
      <c r="N48" s="26" t="s">
        <v>7849</v>
      </c>
      <c r="O48">
        <v>5.0000000000000001E-3</v>
      </c>
      <c r="Q48" s="29" t="s">
        <v>7859</v>
      </c>
      <c r="R48" s="6"/>
      <c r="S48" s="32" t="s">
        <v>7814</v>
      </c>
      <c r="T48" s="34" t="s">
        <v>7849</v>
      </c>
      <c r="U48" s="4">
        <v>5.0000000000000001E-3</v>
      </c>
      <c r="V48" s="13"/>
      <c r="W48" s="13" t="s">
        <v>7860</v>
      </c>
      <c r="X48" s="6"/>
      <c r="Y48" s="2" t="s">
        <v>6631</v>
      </c>
      <c r="Z48" s="34" t="s">
        <v>7849</v>
      </c>
      <c r="AA48" s="35">
        <v>0.05</v>
      </c>
      <c r="AB48" s="7"/>
      <c r="AC48" s="7"/>
      <c r="AD48" s="6"/>
    </row>
    <row r="49" spans="1:30" ht="72" x14ac:dyDescent="0.3">
      <c r="A49" t="s">
        <v>274</v>
      </c>
      <c r="B49" s="26" t="s">
        <v>7849</v>
      </c>
      <c r="C49" s="13">
        <v>0.05</v>
      </c>
      <c r="D49" s="5"/>
      <c r="E49" s="5"/>
      <c r="F49" s="6"/>
      <c r="G49" s="5"/>
      <c r="H49" s="5"/>
      <c r="I49" s="5"/>
      <c r="J49" s="5"/>
      <c r="K49" s="5"/>
      <c r="L49" s="6"/>
      <c r="M49" s="30" t="s">
        <v>7515</v>
      </c>
      <c r="N49" s="26" t="s">
        <v>7849</v>
      </c>
      <c r="O49">
        <v>5.0000000000000001E-3</v>
      </c>
      <c r="Q49" s="29" t="s">
        <v>7859</v>
      </c>
      <c r="R49" s="6"/>
      <c r="S49" s="33" t="s">
        <v>7515</v>
      </c>
      <c r="T49" s="34" t="s">
        <v>7849</v>
      </c>
      <c r="U49" s="4">
        <v>5.0000000000000001E-3</v>
      </c>
      <c r="V49" s="5"/>
      <c r="W49" s="13" t="s">
        <v>7860</v>
      </c>
      <c r="X49" s="6"/>
      <c r="Y49" s="3" t="s">
        <v>274</v>
      </c>
      <c r="Z49" s="34" t="s">
        <v>7849</v>
      </c>
      <c r="AA49" s="35">
        <v>0.05</v>
      </c>
      <c r="AB49" s="7"/>
      <c r="AC49" s="7"/>
      <c r="AD49" s="6"/>
    </row>
    <row r="50" spans="1:30" ht="72" x14ac:dyDescent="0.3">
      <c r="A50" t="s">
        <v>6632</v>
      </c>
      <c r="B50" s="26" t="s">
        <v>7849</v>
      </c>
      <c r="C50" s="13">
        <v>0.05</v>
      </c>
      <c r="D50" s="5"/>
      <c r="E50" s="5"/>
      <c r="F50" s="6"/>
      <c r="G50" s="5"/>
      <c r="H50" s="5"/>
      <c r="I50" s="5"/>
      <c r="J50" s="5"/>
      <c r="K50" s="5"/>
      <c r="L50" s="6"/>
      <c r="M50" s="31" t="s">
        <v>7209</v>
      </c>
      <c r="N50" s="26" t="s">
        <v>7849</v>
      </c>
      <c r="O50">
        <v>5.0000000000000001E-3</v>
      </c>
      <c r="P50" s="13"/>
      <c r="Q50" s="29" t="s">
        <v>7859</v>
      </c>
      <c r="R50" s="6"/>
      <c r="S50" s="32" t="s">
        <v>7209</v>
      </c>
      <c r="T50" s="34" t="s">
        <v>7849</v>
      </c>
      <c r="U50" s="4">
        <v>5.0000000000000001E-3</v>
      </c>
      <c r="V50" s="13"/>
      <c r="W50" s="13" t="s">
        <v>7860</v>
      </c>
      <c r="X50" s="6"/>
      <c r="Y50" s="2" t="s">
        <v>6632</v>
      </c>
      <c r="Z50" s="34" t="s">
        <v>7849</v>
      </c>
      <c r="AA50" s="35">
        <v>0.05</v>
      </c>
      <c r="AB50" s="7"/>
      <c r="AC50" s="7"/>
      <c r="AD50" s="6"/>
    </row>
    <row r="51" spans="1:30" ht="72" x14ac:dyDescent="0.3">
      <c r="A51" t="s">
        <v>6633</v>
      </c>
      <c r="B51" s="26" t="s">
        <v>7849</v>
      </c>
      <c r="C51" s="13">
        <v>0.05</v>
      </c>
      <c r="D51" s="5"/>
      <c r="E51" s="5"/>
      <c r="F51" s="6"/>
      <c r="G51" s="5"/>
      <c r="H51" s="5"/>
      <c r="I51" s="5"/>
      <c r="J51" s="5"/>
      <c r="K51" s="5"/>
      <c r="L51" s="6"/>
      <c r="M51" s="30" t="s">
        <v>7231</v>
      </c>
      <c r="N51" s="26" t="s">
        <v>7849</v>
      </c>
      <c r="O51">
        <v>5.0000000000000001E-3</v>
      </c>
      <c r="P51" s="5"/>
      <c r="Q51" s="29" t="s">
        <v>7859</v>
      </c>
      <c r="R51" s="6"/>
      <c r="S51" s="33" t="s">
        <v>7231</v>
      </c>
      <c r="T51" s="34" t="s">
        <v>7849</v>
      </c>
      <c r="U51" s="4">
        <v>5.0000000000000001E-3</v>
      </c>
      <c r="V51" s="5"/>
      <c r="W51" s="13" t="s">
        <v>7860</v>
      </c>
      <c r="X51" s="6"/>
      <c r="Y51" s="3" t="s">
        <v>6633</v>
      </c>
      <c r="Z51" s="34" t="s">
        <v>7849</v>
      </c>
      <c r="AA51" s="35">
        <v>0.05</v>
      </c>
      <c r="AB51" s="7"/>
      <c r="AC51" s="7"/>
      <c r="AD51" s="6"/>
    </row>
    <row r="52" spans="1:30" ht="72" x14ac:dyDescent="0.3">
      <c r="A52" t="s">
        <v>6636</v>
      </c>
      <c r="B52" s="26" t="s">
        <v>7849</v>
      </c>
      <c r="C52" s="13">
        <v>0.05</v>
      </c>
      <c r="D52" s="5"/>
      <c r="E52" s="5"/>
      <c r="F52" s="6"/>
      <c r="G52" s="5"/>
      <c r="H52" s="5"/>
      <c r="I52" s="5"/>
      <c r="J52" s="5"/>
      <c r="K52" s="5"/>
      <c r="L52" s="6"/>
      <c r="M52" s="30" t="s">
        <v>7270</v>
      </c>
      <c r="N52" s="26" t="s">
        <v>7849</v>
      </c>
      <c r="O52">
        <v>5.0000000000000001E-3</v>
      </c>
      <c r="P52" s="5"/>
      <c r="Q52" s="29" t="s">
        <v>7859</v>
      </c>
      <c r="R52" s="6"/>
      <c r="S52" s="32" t="s">
        <v>7270</v>
      </c>
      <c r="T52" s="34" t="s">
        <v>7849</v>
      </c>
      <c r="U52" s="4">
        <v>5.0000000000000001E-3</v>
      </c>
      <c r="V52" s="13"/>
      <c r="W52" s="13" t="s">
        <v>7860</v>
      </c>
      <c r="X52" s="6"/>
      <c r="Y52" s="2" t="s">
        <v>6636</v>
      </c>
      <c r="Z52" s="34" t="s">
        <v>7849</v>
      </c>
      <c r="AA52" s="35">
        <v>0.05</v>
      </c>
      <c r="AB52" s="7"/>
      <c r="AC52" s="7"/>
      <c r="AD52" s="6"/>
    </row>
    <row r="53" spans="1:30" ht="72" x14ac:dyDescent="0.3">
      <c r="A53" t="s">
        <v>6642</v>
      </c>
      <c r="B53" s="26" t="s">
        <v>7849</v>
      </c>
      <c r="C53" s="13">
        <v>0.05</v>
      </c>
      <c r="D53" s="5"/>
      <c r="E53" s="5"/>
      <c r="F53" s="6"/>
      <c r="G53" s="5"/>
      <c r="H53" s="5"/>
      <c r="I53" s="5"/>
      <c r="J53" s="5"/>
      <c r="K53" s="5"/>
      <c r="L53" s="6"/>
      <c r="M53" s="30" t="s">
        <v>7276</v>
      </c>
      <c r="N53" s="26" t="s">
        <v>7849</v>
      </c>
      <c r="O53">
        <v>5.0000000000000001E-3</v>
      </c>
      <c r="P53" s="5"/>
      <c r="Q53" s="29" t="s">
        <v>7859</v>
      </c>
      <c r="R53" s="6"/>
      <c r="S53" s="33" t="s">
        <v>7276</v>
      </c>
      <c r="T53" s="34" t="s">
        <v>7849</v>
      </c>
      <c r="U53" s="4">
        <v>5.0000000000000001E-3</v>
      </c>
      <c r="V53" s="5"/>
      <c r="W53" s="13" t="s">
        <v>7860</v>
      </c>
      <c r="X53" s="6"/>
      <c r="Y53" s="3" t="s">
        <v>6642</v>
      </c>
      <c r="Z53" s="34" t="s">
        <v>7849</v>
      </c>
      <c r="AA53" s="35">
        <v>0.05</v>
      </c>
      <c r="AB53" s="7"/>
      <c r="AC53" s="7"/>
      <c r="AD53" s="6"/>
    </row>
    <row r="54" spans="1:30" ht="72" x14ac:dyDescent="0.3">
      <c r="A54" t="s">
        <v>3142</v>
      </c>
      <c r="B54" s="26" t="s">
        <v>7849</v>
      </c>
      <c r="C54" s="13">
        <v>0.05</v>
      </c>
      <c r="D54" s="5"/>
      <c r="E54" s="5"/>
      <c r="F54" s="6"/>
      <c r="G54" s="5"/>
      <c r="H54" s="5"/>
      <c r="I54" s="5"/>
      <c r="J54" s="5"/>
      <c r="K54" s="5"/>
      <c r="L54" s="6"/>
      <c r="M54" s="30" t="s">
        <v>7276</v>
      </c>
      <c r="N54" s="26" t="s">
        <v>7849</v>
      </c>
      <c r="O54">
        <v>5.0000000000000001E-3</v>
      </c>
      <c r="P54" s="5"/>
      <c r="Q54" s="29" t="s">
        <v>7859</v>
      </c>
      <c r="R54" s="6"/>
      <c r="S54" s="32" t="s">
        <v>7276</v>
      </c>
      <c r="T54" s="34" t="s">
        <v>7849</v>
      </c>
      <c r="U54" s="4">
        <v>5.0000000000000001E-3</v>
      </c>
      <c r="V54" s="13"/>
      <c r="W54" s="13" t="s">
        <v>7860</v>
      </c>
      <c r="X54" s="6"/>
      <c r="Y54" s="2" t="s">
        <v>3142</v>
      </c>
      <c r="Z54" s="34" t="s">
        <v>7849</v>
      </c>
      <c r="AA54" s="35">
        <v>0.05</v>
      </c>
      <c r="AB54" s="7"/>
      <c r="AC54" s="7"/>
      <c r="AD54" s="6"/>
    </row>
    <row r="55" spans="1:30" ht="72" x14ac:dyDescent="0.3">
      <c r="A55" t="s">
        <v>6643</v>
      </c>
      <c r="B55" s="26" t="s">
        <v>7849</v>
      </c>
      <c r="C55" s="13">
        <v>0.05</v>
      </c>
      <c r="D55" s="5"/>
      <c r="E55" s="5"/>
      <c r="F55" s="6"/>
      <c r="G55" s="5"/>
      <c r="H55" s="5"/>
      <c r="I55" s="5"/>
      <c r="J55" s="5"/>
      <c r="K55" s="5"/>
      <c r="L55" s="6"/>
      <c r="M55" s="31" t="s">
        <v>7659</v>
      </c>
      <c r="N55" s="26" t="s">
        <v>7849</v>
      </c>
      <c r="O55">
        <v>5.0000000000000001E-3</v>
      </c>
      <c r="Q55" s="29" t="s">
        <v>7859</v>
      </c>
      <c r="R55" s="6"/>
      <c r="S55" s="32" t="s">
        <v>7659</v>
      </c>
      <c r="T55" s="34" t="s">
        <v>7849</v>
      </c>
      <c r="U55" s="4">
        <v>5.0000000000000001E-3</v>
      </c>
      <c r="V55" s="5"/>
      <c r="W55" s="13" t="s">
        <v>7860</v>
      </c>
      <c r="X55" s="6"/>
      <c r="Y55" s="3" t="s">
        <v>6643</v>
      </c>
      <c r="Z55" s="34" t="s">
        <v>7849</v>
      </c>
      <c r="AA55" s="35">
        <v>0.05</v>
      </c>
      <c r="AB55" s="7"/>
      <c r="AC55" s="7"/>
      <c r="AD55" s="6"/>
    </row>
    <row r="56" spans="1:30" ht="72" x14ac:dyDescent="0.3">
      <c r="A56" t="s">
        <v>6644</v>
      </c>
      <c r="B56" s="26" t="s">
        <v>7849</v>
      </c>
      <c r="C56" s="13">
        <v>0.05</v>
      </c>
      <c r="D56" s="5"/>
      <c r="E56" s="5"/>
      <c r="F56" s="6"/>
      <c r="G56" s="5"/>
      <c r="H56" s="5"/>
      <c r="I56" s="5"/>
      <c r="J56" s="5"/>
      <c r="K56" s="5"/>
      <c r="L56" s="6"/>
      <c r="M56" s="30" t="s">
        <v>7617</v>
      </c>
      <c r="N56" s="26" t="s">
        <v>7849</v>
      </c>
      <c r="O56">
        <v>5.0000000000000001E-3</v>
      </c>
      <c r="Q56" s="29" t="s">
        <v>7859</v>
      </c>
      <c r="R56" s="6"/>
      <c r="S56" s="32" t="s">
        <v>7617</v>
      </c>
      <c r="T56" s="34" t="s">
        <v>7849</v>
      </c>
      <c r="U56" s="4">
        <v>5.0000000000000001E-3</v>
      </c>
      <c r="V56" s="13"/>
      <c r="W56" s="13" t="s">
        <v>7860</v>
      </c>
      <c r="X56" s="6"/>
      <c r="Y56" s="2" t="s">
        <v>6644</v>
      </c>
      <c r="Z56" s="34" t="s">
        <v>7849</v>
      </c>
      <c r="AA56" s="35">
        <v>0.05</v>
      </c>
      <c r="AB56" s="7"/>
      <c r="AC56" s="7"/>
      <c r="AD56" s="6"/>
    </row>
    <row r="57" spans="1:30" ht="72" x14ac:dyDescent="0.3">
      <c r="A57" t="s">
        <v>6645</v>
      </c>
      <c r="B57" s="26" t="s">
        <v>7849</v>
      </c>
      <c r="C57" s="13">
        <v>0.05</v>
      </c>
      <c r="D57" s="5"/>
      <c r="E57" s="5"/>
      <c r="F57" s="6"/>
      <c r="G57" s="5"/>
      <c r="H57" s="5"/>
      <c r="I57" s="5"/>
      <c r="J57" s="5"/>
      <c r="K57" s="5"/>
      <c r="L57" s="6"/>
      <c r="M57" s="30" t="s">
        <v>7421</v>
      </c>
      <c r="N57" s="26" t="s">
        <v>7849</v>
      </c>
      <c r="O57">
        <v>5.0000000000000001E-3</v>
      </c>
      <c r="Q57" s="29" t="s">
        <v>7859</v>
      </c>
      <c r="R57" s="6"/>
      <c r="S57" s="33" t="s">
        <v>7421</v>
      </c>
      <c r="T57" s="34" t="s">
        <v>7849</v>
      </c>
      <c r="U57" s="4">
        <v>5.0000000000000001E-3</v>
      </c>
      <c r="V57" s="5"/>
      <c r="W57" s="13" t="s">
        <v>7860</v>
      </c>
      <c r="X57" s="6"/>
      <c r="Y57" s="3" t="s">
        <v>6645</v>
      </c>
      <c r="Z57" s="34" t="s">
        <v>7849</v>
      </c>
      <c r="AA57" s="35">
        <v>0.05</v>
      </c>
      <c r="AB57" s="7"/>
      <c r="AC57" s="7"/>
      <c r="AD57" s="6"/>
    </row>
    <row r="58" spans="1:30" ht="72" x14ac:dyDescent="0.3">
      <c r="A58" t="s">
        <v>6649</v>
      </c>
      <c r="B58" s="26" t="s">
        <v>7849</v>
      </c>
      <c r="C58" s="13">
        <v>0.05</v>
      </c>
      <c r="D58" s="5"/>
      <c r="E58" s="5"/>
      <c r="F58" s="6"/>
      <c r="G58" s="5"/>
      <c r="H58" s="5"/>
      <c r="I58" s="5"/>
      <c r="J58" s="5"/>
      <c r="K58" s="5"/>
      <c r="L58" s="6"/>
      <c r="M58" s="30" t="s">
        <v>7415</v>
      </c>
      <c r="N58" s="26" t="s">
        <v>7849</v>
      </c>
      <c r="O58">
        <v>5.0000000000000001E-3</v>
      </c>
      <c r="Q58" s="29" t="s">
        <v>7859</v>
      </c>
      <c r="R58" s="6"/>
      <c r="S58" s="32" t="s">
        <v>7415</v>
      </c>
      <c r="T58" s="34" t="s">
        <v>7849</v>
      </c>
      <c r="U58" s="4">
        <v>5.0000000000000001E-3</v>
      </c>
      <c r="V58" s="13"/>
      <c r="W58" s="13" t="s">
        <v>7860</v>
      </c>
      <c r="X58" s="6"/>
      <c r="Y58" s="2" t="s">
        <v>6649</v>
      </c>
      <c r="Z58" s="34" t="s">
        <v>7849</v>
      </c>
      <c r="AA58" s="35">
        <v>0.05</v>
      </c>
      <c r="AB58" s="7"/>
      <c r="AC58" s="7"/>
      <c r="AD58" s="6"/>
    </row>
    <row r="59" spans="1:30" ht="72" x14ac:dyDescent="0.3">
      <c r="A59" t="s">
        <v>6650</v>
      </c>
      <c r="B59" s="26" t="s">
        <v>7849</v>
      </c>
      <c r="C59" s="13">
        <v>0.05</v>
      </c>
      <c r="D59" s="5"/>
      <c r="E59" s="5"/>
      <c r="F59" s="6"/>
      <c r="G59" s="5"/>
      <c r="H59" s="5"/>
      <c r="I59" s="5"/>
      <c r="J59" s="5"/>
      <c r="K59" s="5"/>
      <c r="L59" s="6"/>
      <c r="M59" s="30" t="s">
        <v>7285</v>
      </c>
      <c r="N59" s="26" t="s">
        <v>7849</v>
      </c>
      <c r="O59">
        <v>5.0000000000000001E-3</v>
      </c>
      <c r="P59" s="5"/>
      <c r="Q59" s="29" t="s">
        <v>7859</v>
      </c>
      <c r="R59" s="6"/>
      <c r="S59" s="33" t="s">
        <v>7285</v>
      </c>
      <c r="T59" s="34" t="s">
        <v>7849</v>
      </c>
      <c r="U59" s="4">
        <v>5.0000000000000001E-3</v>
      </c>
      <c r="V59" s="5"/>
      <c r="W59" s="13" t="s">
        <v>7860</v>
      </c>
      <c r="X59" s="6"/>
      <c r="Y59" s="3" t="s">
        <v>6650</v>
      </c>
      <c r="Z59" s="34" t="s">
        <v>7849</v>
      </c>
      <c r="AA59" s="35">
        <v>0.05</v>
      </c>
      <c r="AB59" s="7"/>
      <c r="AC59" s="7"/>
      <c r="AD59" s="6"/>
    </row>
    <row r="60" spans="1:30" ht="72" x14ac:dyDescent="0.3">
      <c r="A60" t="s">
        <v>6657</v>
      </c>
      <c r="B60" s="26" t="s">
        <v>7849</v>
      </c>
      <c r="C60" s="13">
        <v>0.05</v>
      </c>
      <c r="D60" s="5"/>
      <c r="E60" s="5"/>
      <c r="F60" s="6"/>
      <c r="G60" s="5"/>
      <c r="H60" s="5"/>
      <c r="I60" s="5"/>
      <c r="J60" s="5"/>
      <c r="K60" s="5"/>
      <c r="L60" s="6"/>
      <c r="M60" s="30" t="s">
        <v>7285</v>
      </c>
      <c r="N60" s="26" t="s">
        <v>7849</v>
      </c>
      <c r="O60">
        <v>5.0000000000000001E-3</v>
      </c>
      <c r="P60" s="5"/>
      <c r="Q60" s="29" t="s">
        <v>7859</v>
      </c>
      <c r="R60" s="6"/>
      <c r="S60" s="32" t="s">
        <v>7285</v>
      </c>
      <c r="T60" s="34" t="s">
        <v>7849</v>
      </c>
      <c r="U60" s="4">
        <v>5.0000000000000001E-3</v>
      </c>
      <c r="V60" s="13"/>
      <c r="W60" s="13" t="s">
        <v>7860</v>
      </c>
      <c r="X60" s="6"/>
      <c r="Y60" s="2" t="s">
        <v>6657</v>
      </c>
      <c r="Z60" s="34" t="s">
        <v>7849</v>
      </c>
      <c r="AA60" s="35">
        <v>0.05</v>
      </c>
      <c r="AB60" s="7"/>
      <c r="AC60" s="7"/>
      <c r="AD60" s="6"/>
    </row>
    <row r="61" spans="1:30" ht="72" x14ac:dyDescent="0.3">
      <c r="A61" t="s">
        <v>6658</v>
      </c>
      <c r="B61" s="26" t="s">
        <v>7849</v>
      </c>
      <c r="C61" s="13">
        <v>0.05</v>
      </c>
      <c r="D61" s="5"/>
      <c r="E61" s="5"/>
      <c r="F61" s="6"/>
      <c r="G61" s="5"/>
      <c r="H61" s="5"/>
      <c r="I61" s="5"/>
      <c r="J61" s="5"/>
      <c r="K61" s="5"/>
      <c r="L61" s="6"/>
      <c r="M61" s="30" t="s">
        <v>7285</v>
      </c>
      <c r="N61" s="26" t="s">
        <v>7849</v>
      </c>
      <c r="O61">
        <v>5.0000000000000001E-3</v>
      </c>
      <c r="Q61" s="29" t="s">
        <v>7859</v>
      </c>
      <c r="R61" s="6"/>
      <c r="S61" s="33" t="s">
        <v>7285</v>
      </c>
      <c r="T61" s="34" t="s">
        <v>7849</v>
      </c>
      <c r="U61" s="4">
        <v>5.0000000000000001E-3</v>
      </c>
      <c r="V61" s="5"/>
      <c r="W61" s="13" t="s">
        <v>7860</v>
      </c>
      <c r="X61" s="6"/>
      <c r="Y61" s="3" t="s">
        <v>6658</v>
      </c>
      <c r="Z61" s="34" t="s">
        <v>7849</v>
      </c>
      <c r="AA61" s="35">
        <v>0.05</v>
      </c>
      <c r="AB61" s="7"/>
      <c r="AC61" s="7"/>
      <c r="AD61" s="6"/>
    </row>
    <row r="62" spans="1:30" ht="72" x14ac:dyDescent="0.3">
      <c r="A62" t="s">
        <v>6660</v>
      </c>
      <c r="B62" s="26" t="s">
        <v>7849</v>
      </c>
      <c r="C62" s="13">
        <v>0.05</v>
      </c>
      <c r="D62" s="5"/>
      <c r="E62" s="5"/>
      <c r="F62" s="6"/>
      <c r="G62" s="5"/>
      <c r="H62" s="5"/>
      <c r="I62" s="5"/>
      <c r="J62" s="5"/>
      <c r="K62" s="5"/>
      <c r="L62" s="6"/>
      <c r="M62" s="31" t="s">
        <v>7285</v>
      </c>
      <c r="N62" s="26" t="s">
        <v>7849</v>
      </c>
      <c r="O62">
        <v>5.0000000000000001E-3</v>
      </c>
      <c r="Q62" s="29" t="s">
        <v>7859</v>
      </c>
      <c r="R62" s="6"/>
      <c r="S62" s="32" t="s">
        <v>7285</v>
      </c>
      <c r="T62" s="34" t="s">
        <v>7849</v>
      </c>
      <c r="U62" s="4">
        <v>5.0000000000000001E-3</v>
      </c>
      <c r="V62" s="13"/>
      <c r="W62" s="13" t="s">
        <v>7860</v>
      </c>
      <c r="X62" s="6"/>
      <c r="Y62" s="2" t="s">
        <v>6660</v>
      </c>
      <c r="Z62" s="34" t="s">
        <v>7849</v>
      </c>
      <c r="AA62" s="35">
        <v>0.05</v>
      </c>
      <c r="AB62" s="7"/>
      <c r="AC62" s="7"/>
      <c r="AD62" s="6"/>
    </row>
    <row r="63" spans="1:30" ht="72" x14ac:dyDescent="0.3">
      <c r="A63" t="s">
        <v>6661</v>
      </c>
      <c r="B63" s="26" t="s">
        <v>7849</v>
      </c>
      <c r="C63" s="13">
        <v>0.05</v>
      </c>
      <c r="D63" s="5"/>
      <c r="E63" s="5"/>
      <c r="F63" s="6"/>
      <c r="G63" s="5"/>
      <c r="H63" s="5"/>
      <c r="I63" s="5"/>
      <c r="J63" s="5"/>
      <c r="K63" s="5"/>
      <c r="L63" s="6"/>
      <c r="M63" s="31" t="s">
        <v>7218</v>
      </c>
      <c r="N63" s="26" t="s">
        <v>7849</v>
      </c>
      <c r="O63">
        <v>5.0000000000000001E-3</v>
      </c>
      <c r="P63" s="13"/>
      <c r="Q63" s="29" t="s">
        <v>7859</v>
      </c>
      <c r="R63" s="6"/>
      <c r="S63" s="32" t="s">
        <v>7218</v>
      </c>
      <c r="T63" s="34" t="s">
        <v>7849</v>
      </c>
      <c r="U63" s="4">
        <v>5.0000000000000001E-3</v>
      </c>
      <c r="V63" s="5"/>
      <c r="W63" s="13" t="s">
        <v>7860</v>
      </c>
      <c r="X63" s="6"/>
      <c r="Y63" s="3" t="s">
        <v>6661</v>
      </c>
      <c r="Z63" s="34" t="s">
        <v>7849</v>
      </c>
      <c r="AA63" s="35">
        <v>0.05</v>
      </c>
      <c r="AB63" s="7"/>
      <c r="AC63" s="7"/>
      <c r="AD63" s="6"/>
    </row>
    <row r="64" spans="1:30" ht="72" x14ac:dyDescent="0.3">
      <c r="A64" t="s">
        <v>6663</v>
      </c>
      <c r="B64" s="26" t="s">
        <v>7849</v>
      </c>
      <c r="C64" s="13">
        <v>0.05</v>
      </c>
      <c r="D64" s="5"/>
      <c r="E64" s="5"/>
      <c r="F64" s="6"/>
      <c r="G64" s="5"/>
      <c r="H64" s="5"/>
      <c r="I64" s="5"/>
      <c r="J64" s="5"/>
      <c r="K64" s="5"/>
      <c r="L64" s="6"/>
      <c r="M64" s="31" t="s">
        <v>7619</v>
      </c>
      <c r="N64" s="26" t="s">
        <v>7849</v>
      </c>
      <c r="O64">
        <v>5.0000000000000001E-3</v>
      </c>
      <c r="Q64" s="29" t="s">
        <v>7859</v>
      </c>
      <c r="R64" s="6"/>
      <c r="S64" s="32" t="s">
        <v>7619</v>
      </c>
      <c r="T64" s="34" t="s">
        <v>7849</v>
      </c>
      <c r="U64" s="4">
        <v>5.0000000000000001E-3</v>
      </c>
      <c r="V64" s="13"/>
      <c r="W64" s="13" t="s">
        <v>7860</v>
      </c>
      <c r="X64" s="6"/>
      <c r="Y64" s="2" t="s">
        <v>6663</v>
      </c>
      <c r="Z64" s="34" t="s">
        <v>7849</v>
      </c>
      <c r="AA64" s="35">
        <v>0.05</v>
      </c>
      <c r="AB64" s="7"/>
      <c r="AC64" s="7"/>
      <c r="AD64" s="6"/>
    </row>
    <row r="65" spans="1:30" ht="72" x14ac:dyDescent="0.3">
      <c r="A65" t="s">
        <v>6664</v>
      </c>
      <c r="B65" s="26" t="s">
        <v>7849</v>
      </c>
      <c r="C65" s="13">
        <v>0.05</v>
      </c>
      <c r="D65" s="5"/>
      <c r="E65" s="5"/>
      <c r="F65" s="6"/>
      <c r="G65" s="5"/>
      <c r="H65" s="5"/>
      <c r="I65" s="5"/>
      <c r="J65" s="5"/>
      <c r="K65" s="5"/>
      <c r="L65" s="6"/>
      <c r="M65" s="31" t="s">
        <v>7554</v>
      </c>
      <c r="N65" s="26" t="s">
        <v>7849</v>
      </c>
      <c r="O65">
        <v>5.0000000000000001E-3</v>
      </c>
      <c r="Q65" s="29" t="s">
        <v>7859</v>
      </c>
      <c r="R65" s="6"/>
      <c r="S65" s="32" t="s">
        <v>7554</v>
      </c>
      <c r="T65" s="34" t="s">
        <v>7849</v>
      </c>
      <c r="U65" s="4">
        <v>5.0000000000000001E-3</v>
      </c>
      <c r="V65" s="5"/>
      <c r="W65" s="13" t="s">
        <v>7860</v>
      </c>
      <c r="X65" s="6"/>
      <c r="Y65" s="3" t="s">
        <v>6664</v>
      </c>
      <c r="Z65" s="34" t="s">
        <v>7849</v>
      </c>
      <c r="AA65" s="35">
        <v>0.05</v>
      </c>
      <c r="AB65" s="7"/>
      <c r="AC65" s="7"/>
      <c r="AD65" s="6"/>
    </row>
    <row r="66" spans="1:30" ht="72" x14ac:dyDescent="0.3">
      <c r="A66" t="s">
        <v>6665</v>
      </c>
      <c r="B66" s="26" t="s">
        <v>7849</v>
      </c>
      <c r="C66" s="13">
        <v>0.05</v>
      </c>
      <c r="D66" s="5"/>
      <c r="E66" s="5"/>
      <c r="F66" s="6"/>
      <c r="G66" s="5"/>
      <c r="H66" s="5"/>
      <c r="I66" s="5"/>
      <c r="J66" s="5"/>
      <c r="K66" s="5"/>
      <c r="L66" s="6"/>
      <c r="M66" s="31" t="s">
        <v>7503</v>
      </c>
      <c r="N66" s="26" t="s">
        <v>7849</v>
      </c>
      <c r="O66">
        <v>5.0000000000000001E-3</v>
      </c>
      <c r="Q66" s="29" t="s">
        <v>7859</v>
      </c>
      <c r="R66" s="6"/>
      <c r="S66" s="32" t="s">
        <v>7503</v>
      </c>
      <c r="T66" s="34" t="s">
        <v>7849</v>
      </c>
      <c r="U66" s="4">
        <v>5.0000000000000001E-3</v>
      </c>
      <c r="V66" s="13"/>
      <c r="W66" s="13" t="s">
        <v>7860</v>
      </c>
      <c r="X66" s="6"/>
      <c r="Y66" s="2" t="s">
        <v>6665</v>
      </c>
      <c r="Z66" s="34" t="s">
        <v>7849</v>
      </c>
      <c r="AA66" s="35">
        <v>0.05</v>
      </c>
      <c r="AB66" s="7"/>
      <c r="AC66" s="7"/>
      <c r="AD66" s="6"/>
    </row>
    <row r="67" spans="1:30" ht="72" x14ac:dyDescent="0.3">
      <c r="A67" t="s">
        <v>6666</v>
      </c>
      <c r="B67" s="26" t="s">
        <v>7849</v>
      </c>
      <c r="C67" s="13">
        <v>0.05</v>
      </c>
      <c r="D67" s="5"/>
      <c r="E67" s="5"/>
      <c r="F67" s="6"/>
      <c r="G67" s="5"/>
      <c r="H67" s="5"/>
      <c r="I67" s="5"/>
      <c r="J67" s="5"/>
      <c r="K67" s="5"/>
      <c r="L67" s="6"/>
      <c r="M67" s="30" t="s">
        <v>7621</v>
      </c>
      <c r="N67" s="26" t="s">
        <v>7849</v>
      </c>
      <c r="O67">
        <v>5.0000000000000001E-3</v>
      </c>
      <c r="Q67" s="29" t="s">
        <v>7859</v>
      </c>
      <c r="R67" s="6"/>
      <c r="S67" s="33" t="s">
        <v>7621</v>
      </c>
      <c r="T67" s="34" t="s">
        <v>7849</v>
      </c>
      <c r="U67" s="4">
        <v>5.0000000000000001E-3</v>
      </c>
      <c r="V67" s="5"/>
      <c r="W67" s="13" t="s">
        <v>7860</v>
      </c>
      <c r="X67" s="6"/>
      <c r="Y67" s="3" t="s">
        <v>6666</v>
      </c>
      <c r="Z67" s="34" t="s">
        <v>7849</v>
      </c>
      <c r="AA67" s="35">
        <v>0.05</v>
      </c>
      <c r="AB67" s="7"/>
      <c r="AC67" s="7"/>
      <c r="AD67" s="6"/>
    </row>
    <row r="68" spans="1:30" ht="72" x14ac:dyDescent="0.3">
      <c r="A68" t="s">
        <v>6668</v>
      </c>
      <c r="B68" s="26" t="s">
        <v>7849</v>
      </c>
      <c r="C68" s="13">
        <v>0.05</v>
      </c>
      <c r="D68" s="5"/>
      <c r="E68" s="5"/>
      <c r="F68" s="6"/>
      <c r="G68" s="5"/>
      <c r="H68" s="5"/>
      <c r="I68" s="5"/>
      <c r="J68" s="5"/>
      <c r="K68" s="5"/>
      <c r="L68" s="6"/>
      <c r="M68" s="31" t="s">
        <v>7623</v>
      </c>
      <c r="N68" s="26" t="s">
        <v>7849</v>
      </c>
      <c r="O68">
        <v>5.0000000000000001E-3</v>
      </c>
      <c r="Q68" s="29" t="s">
        <v>7859</v>
      </c>
      <c r="R68" s="6"/>
      <c r="S68" s="32" t="s">
        <v>7623</v>
      </c>
      <c r="T68" s="34" t="s">
        <v>7849</v>
      </c>
      <c r="U68" s="4">
        <v>5.0000000000000001E-3</v>
      </c>
      <c r="V68" s="13"/>
      <c r="W68" s="13" t="s">
        <v>7860</v>
      </c>
      <c r="X68" s="6"/>
      <c r="Y68" s="2" t="s">
        <v>6668</v>
      </c>
      <c r="Z68" s="34" t="s">
        <v>7849</v>
      </c>
      <c r="AA68" s="35">
        <v>0.05</v>
      </c>
      <c r="AB68" s="7"/>
      <c r="AC68" s="7"/>
      <c r="AD68" s="6"/>
    </row>
    <row r="69" spans="1:30" ht="72" x14ac:dyDescent="0.3">
      <c r="A69" t="s">
        <v>6671</v>
      </c>
      <c r="B69" s="26" t="s">
        <v>7849</v>
      </c>
      <c r="C69" s="13">
        <v>0.05</v>
      </c>
      <c r="D69" s="5"/>
      <c r="E69" s="5"/>
      <c r="F69" s="6"/>
      <c r="G69" s="5"/>
      <c r="H69" s="5"/>
      <c r="I69" s="5"/>
      <c r="J69" s="5"/>
      <c r="K69" s="5"/>
      <c r="L69" s="6"/>
      <c r="M69" s="30" t="s">
        <v>7211</v>
      </c>
      <c r="N69" s="26" t="s">
        <v>7849</v>
      </c>
      <c r="O69">
        <v>5.0000000000000001E-3</v>
      </c>
      <c r="P69" s="5"/>
      <c r="Q69" s="29" t="s">
        <v>7859</v>
      </c>
      <c r="R69" s="6"/>
      <c r="S69" s="33" t="s">
        <v>7211</v>
      </c>
      <c r="T69" s="34" t="s">
        <v>7849</v>
      </c>
      <c r="U69" s="4">
        <v>5.0000000000000001E-3</v>
      </c>
      <c r="V69" s="5"/>
      <c r="W69" s="13" t="s">
        <v>7860</v>
      </c>
      <c r="X69" s="6"/>
      <c r="Y69" s="3" t="s">
        <v>6671</v>
      </c>
      <c r="Z69" s="34" t="s">
        <v>7849</v>
      </c>
      <c r="AA69" s="35">
        <v>0.05</v>
      </c>
      <c r="AB69" s="7"/>
      <c r="AC69" s="7"/>
      <c r="AD69" s="6"/>
    </row>
    <row r="70" spans="1:30" ht="72" x14ac:dyDescent="0.3">
      <c r="A70" t="s">
        <v>6673</v>
      </c>
      <c r="B70" s="26" t="s">
        <v>7849</v>
      </c>
      <c r="C70" s="13">
        <v>0.05</v>
      </c>
      <c r="D70" s="5"/>
      <c r="E70" s="5"/>
      <c r="F70" s="6"/>
      <c r="G70" s="5"/>
      <c r="H70" s="5"/>
      <c r="I70" s="5"/>
      <c r="J70" s="5"/>
      <c r="K70" s="5"/>
      <c r="L70" s="6"/>
      <c r="M70" s="30" t="s">
        <v>7655</v>
      </c>
      <c r="N70" s="26" t="s">
        <v>7849</v>
      </c>
      <c r="O70">
        <v>5.0000000000000001E-3</v>
      </c>
      <c r="Q70" s="29" t="s">
        <v>7859</v>
      </c>
      <c r="R70" s="6"/>
      <c r="S70" s="32" t="s">
        <v>7655</v>
      </c>
      <c r="T70" s="34" t="s">
        <v>7849</v>
      </c>
      <c r="U70" s="4">
        <v>5.0000000000000001E-3</v>
      </c>
      <c r="V70" s="13"/>
      <c r="W70" s="13" t="s">
        <v>7860</v>
      </c>
      <c r="X70" s="6"/>
      <c r="Y70" s="2" t="s">
        <v>6673</v>
      </c>
      <c r="Z70" s="34" t="s">
        <v>7849</v>
      </c>
      <c r="AA70" s="35">
        <v>0.05</v>
      </c>
      <c r="AB70" s="7"/>
      <c r="AC70" s="7"/>
      <c r="AD70" s="6"/>
    </row>
    <row r="71" spans="1:30" ht="72" x14ac:dyDescent="0.3">
      <c r="A71" t="s">
        <v>6676</v>
      </c>
      <c r="B71" s="26" t="s">
        <v>7849</v>
      </c>
      <c r="C71" s="13">
        <v>0.05</v>
      </c>
      <c r="D71" s="5"/>
      <c r="E71" s="5"/>
      <c r="F71" s="6"/>
      <c r="G71" s="5"/>
      <c r="H71" s="5"/>
      <c r="I71" s="5"/>
      <c r="J71" s="5"/>
      <c r="K71" s="5"/>
      <c r="L71" s="6"/>
      <c r="M71" s="30" t="s">
        <v>7343</v>
      </c>
      <c r="N71" s="26" t="s">
        <v>7849</v>
      </c>
      <c r="O71">
        <v>5.0000000000000001E-3</v>
      </c>
      <c r="P71" s="5"/>
      <c r="Q71" s="29" t="s">
        <v>7859</v>
      </c>
      <c r="R71" s="6"/>
      <c r="S71" s="33" t="s">
        <v>7343</v>
      </c>
      <c r="T71" s="34" t="s">
        <v>7849</v>
      </c>
      <c r="U71" s="4">
        <v>5.0000000000000001E-3</v>
      </c>
      <c r="V71" s="5"/>
      <c r="W71" s="13" t="s">
        <v>7860</v>
      </c>
      <c r="X71" s="6"/>
      <c r="Y71" s="3" t="s">
        <v>6676</v>
      </c>
      <c r="Z71" s="34" t="s">
        <v>7849</v>
      </c>
      <c r="AA71" s="35">
        <v>0.05</v>
      </c>
      <c r="AB71" s="7"/>
      <c r="AC71" s="7"/>
      <c r="AD71" s="6"/>
    </row>
    <row r="72" spans="1:30" ht="72" x14ac:dyDescent="0.3">
      <c r="A72" t="s">
        <v>6678</v>
      </c>
      <c r="B72" s="26" t="s">
        <v>7849</v>
      </c>
      <c r="C72" s="13">
        <v>0.05</v>
      </c>
      <c r="D72" s="5"/>
      <c r="E72" s="5"/>
      <c r="F72" s="6"/>
      <c r="G72" s="5"/>
      <c r="H72" s="5"/>
      <c r="I72" s="5"/>
      <c r="J72" s="5"/>
      <c r="K72" s="5"/>
      <c r="L72" s="6"/>
      <c r="M72" s="30" t="s">
        <v>7343</v>
      </c>
      <c r="N72" s="26" t="s">
        <v>7849</v>
      </c>
      <c r="O72">
        <v>5.0000000000000001E-3</v>
      </c>
      <c r="Q72" s="29" t="s">
        <v>7859</v>
      </c>
      <c r="R72" s="6"/>
      <c r="S72" s="32" t="s">
        <v>7343</v>
      </c>
      <c r="T72" s="34" t="s">
        <v>7849</v>
      </c>
      <c r="U72" s="4">
        <v>5.0000000000000001E-3</v>
      </c>
      <c r="V72" s="13"/>
      <c r="W72" s="13" t="s">
        <v>7860</v>
      </c>
      <c r="X72" s="6"/>
      <c r="Y72" s="2" t="s">
        <v>6678</v>
      </c>
      <c r="Z72" s="34" t="s">
        <v>7849</v>
      </c>
      <c r="AA72" s="35">
        <v>0.05</v>
      </c>
      <c r="AB72" s="7"/>
      <c r="AC72" s="7"/>
      <c r="AD72" s="6"/>
    </row>
    <row r="73" spans="1:30" ht="72" x14ac:dyDescent="0.3">
      <c r="A73" t="s">
        <v>6681</v>
      </c>
      <c r="B73" s="26" t="s">
        <v>7849</v>
      </c>
      <c r="C73" s="13">
        <v>0.05</v>
      </c>
      <c r="D73" s="5"/>
      <c r="E73" s="5"/>
      <c r="F73" s="6"/>
      <c r="G73" s="5"/>
      <c r="H73" s="5"/>
      <c r="I73" s="5"/>
      <c r="J73" s="5"/>
      <c r="K73" s="5"/>
      <c r="L73" s="6"/>
      <c r="M73" s="31" t="s">
        <v>7343</v>
      </c>
      <c r="N73" s="26" t="s">
        <v>7849</v>
      </c>
      <c r="O73">
        <v>5.0000000000000001E-3</v>
      </c>
      <c r="Q73" s="29" t="s">
        <v>7859</v>
      </c>
      <c r="R73" s="6"/>
      <c r="S73" s="32" t="s">
        <v>7343</v>
      </c>
      <c r="T73" s="34" t="s">
        <v>7849</v>
      </c>
      <c r="U73" s="4">
        <v>5.0000000000000001E-3</v>
      </c>
      <c r="V73" s="5"/>
      <c r="W73" s="13" t="s">
        <v>7860</v>
      </c>
      <c r="X73" s="6"/>
      <c r="Y73" s="3" t="s">
        <v>6681</v>
      </c>
      <c r="Z73" s="34" t="s">
        <v>7849</v>
      </c>
      <c r="AA73" s="35">
        <v>0.05</v>
      </c>
      <c r="AB73" s="7"/>
      <c r="AC73" s="7"/>
      <c r="AD73" s="6"/>
    </row>
    <row r="74" spans="1:30" ht="72" x14ac:dyDescent="0.3">
      <c r="A74" t="s">
        <v>6684</v>
      </c>
      <c r="B74" s="26" t="s">
        <v>7849</v>
      </c>
      <c r="C74" s="13">
        <v>0.05</v>
      </c>
      <c r="D74" s="5"/>
      <c r="E74" s="5"/>
      <c r="F74" s="6"/>
      <c r="G74" s="5"/>
      <c r="H74" s="5"/>
      <c r="I74" s="5"/>
      <c r="J74" s="5"/>
      <c r="K74" s="5"/>
      <c r="L74" s="6"/>
      <c r="M74" s="30" t="s">
        <v>7510</v>
      </c>
      <c r="N74" s="26" t="s">
        <v>7849</v>
      </c>
      <c r="O74">
        <v>5.0000000000000001E-3</v>
      </c>
      <c r="Q74" s="29" t="s">
        <v>7859</v>
      </c>
      <c r="R74" s="6"/>
      <c r="S74" s="32" t="s">
        <v>7510</v>
      </c>
      <c r="T74" s="34" t="s">
        <v>7849</v>
      </c>
      <c r="U74" s="4">
        <v>5.0000000000000001E-3</v>
      </c>
      <c r="V74" s="13"/>
      <c r="W74" s="13" t="s">
        <v>7860</v>
      </c>
      <c r="X74" s="6"/>
      <c r="Y74" s="2" t="s">
        <v>6684</v>
      </c>
      <c r="Z74" s="34" t="s">
        <v>7849</v>
      </c>
      <c r="AA74" s="35">
        <v>0.05</v>
      </c>
      <c r="AB74" s="7"/>
      <c r="AC74" s="7"/>
      <c r="AD74" s="6"/>
    </row>
    <row r="75" spans="1:30" ht="72" x14ac:dyDescent="0.3">
      <c r="A75" t="s">
        <v>6686</v>
      </c>
      <c r="B75" s="26" t="s">
        <v>7849</v>
      </c>
      <c r="C75" s="13">
        <v>0.05</v>
      </c>
      <c r="D75" s="5"/>
      <c r="E75" s="5"/>
      <c r="F75" s="6"/>
      <c r="G75" s="5"/>
      <c r="H75" s="5"/>
      <c r="I75" s="5"/>
      <c r="J75" s="5"/>
      <c r="K75" s="5"/>
      <c r="L75" s="6"/>
      <c r="M75" s="30" t="s">
        <v>7547</v>
      </c>
      <c r="N75" s="26" t="s">
        <v>7849</v>
      </c>
      <c r="O75">
        <v>5.0000000000000001E-3</v>
      </c>
      <c r="Q75" s="29" t="s">
        <v>7859</v>
      </c>
      <c r="R75" s="6"/>
      <c r="S75" s="33" t="s">
        <v>7547</v>
      </c>
      <c r="T75" s="34" t="s">
        <v>7849</v>
      </c>
      <c r="U75" s="4">
        <v>5.0000000000000001E-3</v>
      </c>
      <c r="V75" s="5"/>
      <c r="W75" s="13" t="s">
        <v>7860</v>
      </c>
      <c r="X75" s="6"/>
      <c r="Y75" s="3" t="s">
        <v>6686</v>
      </c>
      <c r="Z75" s="34" t="s">
        <v>7849</v>
      </c>
      <c r="AA75" s="35">
        <v>0.05</v>
      </c>
      <c r="AB75" s="7"/>
      <c r="AC75" s="7"/>
      <c r="AD75" s="6"/>
    </row>
    <row r="76" spans="1:30" ht="72" x14ac:dyDescent="0.3">
      <c r="A76" t="s">
        <v>3369</v>
      </c>
      <c r="B76" s="26" t="s">
        <v>7849</v>
      </c>
      <c r="C76" s="13">
        <v>0.05</v>
      </c>
      <c r="D76" s="5"/>
      <c r="E76" s="5"/>
      <c r="F76" s="6"/>
      <c r="G76" s="5"/>
      <c r="H76" s="5"/>
      <c r="I76" s="5"/>
      <c r="J76" s="5"/>
      <c r="K76" s="5"/>
      <c r="L76" s="6"/>
      <c r="M76" s="30" t="s">
        <v>7800</v>
      </c>
      <c r="N76" s="26" t="s">
        <v>7849</v>
      </c>
      <c r="O76">
        <v>5.0000000000000001E-3</v>
      </c>
      <c r="Q76" s="29" t="s">
        <v>7859</v>
      </c>
      <c r="R76" s="6"/>
      <c r="S76" s="32" t="s">
        <v>7800</v>
      </c>
      <c r="T76" s="34" t="s">
        <v>7849</v>
      </c>
      <c r="U76" s="4">
        <v>5.0000000000000001E-3</v>
      </c>
      <c r="V76" s="13"/>
      <c r="W76" s="13" t="s">
        <v>7860</v>
      </c>
      <c r="X76" s="6"/>
      <c r="Y76" s="2" t="s">
        <v>3369</v>
      </c>
      <c r="Z76" s="34" t="s">
        <v>7849</v>
      </c>
      <c r="AA76" s="35">
        <v>0.05</v>
      </c>
      <c r="AB76" s="7"/>
      <c r="AC76" s="7"/>
      <c r="AD76" s="6"/>
    </row>
    <row r="77" spans="1:30" ht="72" x14ac:dyDescent="0.3">
      <c r="A77" t="s">
        <v>6687</v>
      </c>
      <c r="B77" s="26" t="s">
        <v>7849</v>
      </c>
      <c r="C77" s="13">
        <v>0.05</v>
      </c>
      <c r="D77" s="5"/>
      <c r="E77" s="5"/>
      <c r="F77" s="6"/>
      <c r="G77" s="5"/>
      <c r="H77" s="5"/>
      <c r="I77" s="5"/>
      <c r="J77" s="5"/>
      <c r="K77" s="5"/>
      <c r="L77" s="6"/>
      <c r="M77" s="30" t="s">
        <v>7556</v>
      </c>
      <c r="N77" s="26" t="s">
        <v>7849</v>
      </c>
      <c r="O77">
        <v>5.0000000000000001E-3</v>
      </c>
      <c r="Q77" s="29" t="s">
        <v>7859</v>
      </c>
      <c r="R77" s="6"/>
      <c r="S77" s="33" t="s">
        <v>7556</v>
      </c>
      <c r="T77" s="34" t="s">
        <v>7849</v>
      </c>
      <c r="U77" s="4">
        <v>5.0000000000000001E-3</v>
      </c>
      <c r="V77" s="5"/>
      <c r="W77" s="13" t="s">
        <v>7860</v>
      </c>
      <c r="X77" s="6"/>
      <c r="Y77" s="3" t="s">
        <v>6687</v>
      </c>
      <c r="Z77" s="34" t="s">
        <v>7849</v>
      </c>
      <c r="AA77" s="35">
        <v>0.05</v>
      </c>
      <c r="AB77" s="7"/>
      <c r="AC77" s="7"/>
      <c r="AD77" s="6"/>
    </row>
    <row r="78" spans="1:30" ht="72" x14ac:dyDescent="0.3">
      <c r="A78" t="s">
        <v>6692</v>
      </c>
      <c r="B78" s="26" t="s">
        <v>7849</v>
      </c>
      <c r="C78" s="13">
        <v>0.05</v>
      </c>
      <c r="D78" s="5"/>
      <c r="E78" s="5"/>
      <c r="F78" s="6"/>
      <c r="G78" s="5"/>
      <c r="H78" s="5"/>
      <c r="I78" s="5"/>
      <c r="J78" s="5"/>
      <c r="K78" s="5"/>
      <c r="L78" s="6"/>
      <c r="M78" s="31" t="s">
        <v>7213</v>
      </c>
      <c r="N78" s="26" t="s">
        <v>7849</v>
      </c>
      <c r="O78">
        <v>5.0000000000000001E-3</v>
      </c>
      <c r="P78" s="13"/>
      <c r="Q78" s="29" t="s">
        <v>7859</v>
      </c>
      <c r="R78" s="6"/>
      <c r="S78" s="32" t="s">
        <v>7213</v>
      </c>
      <c r="T78" s="34" t="s">
        <v>7849</v>
      </c>
      <c r="U78" s="4">
        <v>5.0000000000000001E-3</v>
      </c>
      <c r="V78" s="13"/>
      <c r="W78" s="13" t="s">
        <v>7860</v>
      </c>
      <c r="X78" s="6"/>
      <c r="Y78" s="2" t="s">
        <v>6692</v>
      </c>
      <c r="Z78" s="34" t="s">
        <v>7849</v>
      </c>
      <c r="AA78" s="35">
        <v>0.05</v>
      </c>
      <c r="AB78" s="7"/>
      <c r="AC78" s="7"/>
      <c r="AD78" s="6"/>
    </row>
    <row r="79" spans="1:30" ht="72" x14ac:dyDescent="0.3">
      <c r="A79" t="s">
        <v>6695</v>
      </c>
      <c r="B79" s="26" t="s">
        <v>7849</v>
      </c>
      <c r="C79" s="13">
        <v>0.05</v>
      </c>
      <c r="D79" s="5"/>
      <c r="E79" s="5"/>
      <c r="F79" s="6"/>
      <c r="G79" s="5"/>
      <c r="H79" s="5"/>
      <c r="I79" s="5"/>
      <c r="J79" s="5"/>
      <c r="K79" s="5"/>
      <c r="L79" s="6"/>
      <c r="M79" s="30" t="s">
        <v>7256</v>
      </c>
      <c r="N79" s="26" t="s">
        <v>7849</v>
      </c>
      <c r="O79">
        <v>5.0000000000000001E-3</v>
      </c>
      <c r="P79" s="5"/>
      <c r="Q79" s="29" t="s">
        <v>7859</v>
      </c>
      <c r="R79" s="6"/>
      <c r="S79" s="33" t="s">
        <v>7256</v>
      </c>
      <c r="T79" s="34" t="s">
        <v>7849</v>
      </c>
      <c r="U79" s="4">
        <v>5.0000000000000001E-3</v>
      </c>
      <c r="V79" s="5"/>
      <c r="W79" s="13" t="s">
        <v>7860</v>
      </c>
      <c r="X79" s="6"/>
      <c r="Y79" s="3" t="s">
        <v>6695</v>
      </c>
      <c r="Z79" s="34" t="s">
        <v>7849</v>
      </c>
      <c r="AA79" s="35">
        <v>0.05</v>
      </c>
      <c r="AB79" s="7"/>
      <c r="AC79" s="7"/>
      <c r="AD79" s="6"/>
    </row>
    <row r="80" spans="1:30" ht="43.2" x14ac:dyDescent="0.3">
      <c r="A80" t="s">
        <v>6698</v>
      </c>
      <c r="B80" s="26" t="s">
        <v>7849</v>
      </c>
      <c r="C80" s="13">
        <v>0.05</v>
      </c>
      <c r="D80" s="5"/>
      <c r="E80" s="5"/>
      <c r="F80" s="6"/>
      <c r="G80" s="5"/>
      <c r="H80" s="5"/>
      <c r="I80" s="5"/>
      <c r="J80" s="5"/>
      <c r="K80" s="5"/>
      <c r="L80" s="6"/>
      <c r="M80" s="30" t="s">
        <v>2435</v>
      </c>
      <c r="N80" s="26" t="s">
        <v>7849</v>
      </c>
      <c r="O80">
        <v>5.0000000000000001E-3</v>
      </c>
      <c r="Q80" s="29"/>
      <c r="R80" s="6"/>
      <c r="S80" s="32" t="s">
        <v>2435</v>
      </c>
      <c r="T80" s="34" t="s">
        <v>7849</v>
      </c>
      <c r="U80" s="4">
        <v>5.0000000000000001E-3</v>
      </c>
      <c r="V80" s="13"/>
      <c r="W80" s="13"/>
      <c r="X80" s="6"/>
      <c r="Y80" s="2" t="s">
        <v>6698</v>
      </c>
      <c r="Z80" s="34" t="s">
        <v>7849</v>
      </c>
      <c r="AA80" s="35">
        <v>0.05</v>
      </c>
      <c r="AB80" s="7"/>
      <c r="AC80" s="7"/>
      <c r="AD80" s="6"/>
    </row>
    <row r="81" spans="1:30" ht="72" x14ac:dyDescent="0.3">
      <c r="A81" t="s">
        <v>5082</v>
      </c>
      <c r="B81" s="26" t="s">
        <v>7849</v>
      </c>
      <c r="C81" s="13">
        <v>0.05</v>
      </c>
      <c r="D81" s="5"/>
      <c r="E81" s="5"/>
      <c r="F81" s="6"/>
      <c r="G81" s="5"/>
      <c r="H81" s="5"/>
      <c r="I81" s="5"/>
      <c r="J81" s="5"/>
      <c r="K81" s="5"/>
      <c r="L81" s="6"/>
      <c r="M81" s="31" t="s">
        <v>2461</v>
      </c>
      <c r="N81" s="26" t="s">
        <v>7849</v>
      </c>
      <c r="O81">
        <v>5.0000000000000001E-3</v>
      </c>
      <c r="Q81" s="29"/>
      <c r="R81" s="6"/>
      <c r="S81" s="32" t="s">
        <v>2461</v>
      </c>
      <c r="T81" s="34" t="s">
        <v>7849</v>
      </c>
      <c r="U81" s="4">
        <v>5.0000000000000001E-3</v>
      </c>
      <c r="V81" s="5"/>
      <c r="W81" s="5"/>
      <c r="X81" s="6"/>
      <c r="Y81" s="3" t="s">
        <v>5082</v>
      </c>
      <c r="Z81" s="34" t="s">
        <v>7849</v>
      </c>
      <c r="AA81" s="35">
        <v>0.05</v>
      </c>
      <c r="AB81" s="7"/>
      <c r="AC81" s="7"/>
      <c r="AD81" s="6"/>
    </row>
    <row r="82" spans="1:30" ht="28.8" x14ac:dyDescent="0.3">
      <c r="A82" t="s">
        <v>6701</v>
      </c>
      <c r="B82" s="26" t="s">
        <v>7849</v>
      </c>
      <c r="C82" s="13">
        <v>0.05</v>
      </c>
      <c r="D82" s="5"/>
      <c r="E82" s="5"/>
      <c r="F82" s="6"/>
      <c r="G82" s="5"/>
      <c r="H82" s="5"/>
      <c r="I82" s="5"/>
      <c r="J82" s="5"/>
      <c r="K82" s="5"/>
      <c r="L82" s="6"/>
      <c r="M82" s="30" t="s">
        <v>7151</v>
      </c>
      <c r="N82" s="26" t="s">
        <v>7849</v>
      </c>
      <c r="O82">
        <v>5.0000000000000001E-3</v>
      </c>
      <c r="Q82" s="29"/>
      <c r="R82" s="6"/>
      <c r="S82" s="32" t="s">
        <v>7151</v>
      </c>
      <c r="T82" s="34" t="s">
        <v>7849</v>
      </c>
      <c r="U82" s="4">
        <v>5.0000000000000001E-3</v>
      </c>
      <c r="V82" s="13"/>
      <c r="W82" s="13"/>
      <c r="X82" s="6"/>
      <c r="Y82" s="2" t="s">
        <v>6701</v>
      </c>
      <c r="Z82" s="34" t="s">
        <v>7849</v>
      </c>
      <c r="AA82" s="35">
        <v>0.05</v>
      </c>
      <c r="AB82" s="7"/>
      <c r="AC82" s="7"/>
      <c r="AD82" s="6"/>
    </row>
    <row r="83" spans="1:30" x14ac:dyDescent="0.3">
      <c r="A83" t="s">
        <v>6705</v>
      </c>
      <c r="B83" s="26" t="s">
        <v>7849</v>
      </c>
      <c r="C83" s="13">
        <v>0.05</v>
      </c>
      <c r="D83" s="5"/>
      <c r="E83" s="5"/>
      <c r="F83" s="6"/>
      <c r="G83" s="5"/>
      <c r="H83" s="5"/>
      <c r="I83" s="5"/>
      <c r="J83" s="5"/>
      <c r="K83" s="5"/>
      <c r="L83" s="6"/>
      <c r="M83" s="31" t="s">
        <v>2469</v>
      </c>
      <c r="N83" s="26" t="s">
        <v>7849</v>
      </c>
      <c r="O83">
        <v>5.0000000000000001E-3</v>
      </c>
      <c r="Q83" s="29"/>
      <c r="R83" s="6"/>
      <c r="S83" s="32" t="s">
        <v>2469</v>
      </c>
      <c r="T83" s="34" t="s">
        <v>7849</v>
      </c>
      <c r="U83" s="4">
        <v>5.0000000000000001E-3</v>
      </c>
      <c r="V83" s="5"/>
      <c r="W83" s="5"/>
      <c r="X83" s="6"/>
      <c r="Y83" s="3" t="s">
        <v>6705</v>
      </c>
      <c r="Z83" s="34" t="s">
        <v>7849</v>
      </c>
      <c r="AA83" s="35">
        <v>0.05</v>
      </c>
      <c r="AB83" s="7"/>
      <c r="AC83" s="7"/>
      <c r="AD83" s="6"/>
    </row>
    <row r="84" spans="1:30" x14ac:dyDescent="0.3">
      <c r="A84" t="s">
        <v>6706</v>
      </c>
      <c r="B84" s="26" t="s">
        <v>7849</v>
      </c>
      <c r="C84" s="13">
        <v>0.05</v>
      </c>
      <c r="D84" s="5"/>
      <c r="E84" s="5"/>
      <c r="F84" s="6"/>
      <c r="G84" s="5"/>
      <c r="H84" s="5"/>
      <c r="I84" s="5"/>
      <c r="J84" s="5"/>
      <c r="K84" s="5"/>
      <c r="L84" s="6"/>
      <c r="M84" s="31" t="s">
        <v>2469</v>
      </c>
      <c r="N84" s="26" t="s">
        <v>7849</v>
      </c>
      <c r="O84">
        <v>5.0000000000000001E-3</v>
      </c>
      <c r="Q84" s="29"/>
      <c r="R84" s="6"/>
      <c r="S84" s="32" t="s">
        <v>2469</v>
      </c>
      <c r="T84" s="34" t="s">
        <v>7849</v>
      </c>
      <c r="U84" s="4">
        <v>5.0000000000000001E-3</v>
      </c>
      <c r="V84" s="13"/>
      <c r="W84" s="13"/>
      <c r="X84" s="6"/>
      <c r="Y84" s="2" t="s">
        <v>6706</v>
      </c>
      <c r="Z84" s="34" t="s">
        <v>7849</v>
      </c>
      <c r="AA84" s="35">
        <v>0.05</v>
      </c>
      <c r="AB84" s="7"/>
      <c r="AC84" s="7"/>
      <c r="AD84" s="6"/>
    </row>
    <row r="85" spans="1:30" x14ac:dyDescent="0.3">
      <c r="A85" t="s">
        <v>6710</v>
      </c>
      <c r="B85" s="26" t="s">
        <v>7849</v>
      </c>
      <c r="C85" s="13">
        <v>0.05</v>
      </c>
      <c r="D85" s="5"/>
      <c r="E85" s="5"/>
      <c r="F85" s="6"/>
      <c r="G85" s="5"/>
      <c r="H85" s="5"/>
      <c r="I85" s="5"/>
      <c r="J85" s="5"/>
      <c r="K85" s="5"/>
      <c r="L85" s="6"/>
      <c r="M85" s="31" t="s">
        <v>2469</v>
      </c>
      <c r="N85" s="26" t="s">
        <v>7849</v>
      </c>
      <c r="O85">
        <v>5.0000000000000001E-3</v>
      </c>
      <c r="Q85" s="29"/>
      <c r="R85" s="6"/>
      <c r="S85" s="32" t="s">
        <v>2469</v>
      </c>
      <c r="T85" s="34" t="s">
        <v>7849</v>
      </c>
      <c r="U85" s="4">
        <v>5.0000000000000001E-3</v>
      </c>
      <c r="V85" s="5"/>
      <c r="W85" s="5"/>
      <c r="X85" s="6"/>
      <c r="Y85" s="3" t="s">
        <v>6710</v>
      </c>
      <c r="Z85" s="34" t="s">
        <v>7849</v>
      </c>
      <c r="AA85" s="35">
        <v>0.05</v>
      </c>
      <c r="AB85" s="7"/>
      <c r="AC85" s="7"/>
      <c r="AD85" s="6"/>
    </row>
    <row r="86" spans="1:30" ht="43.2" x14ac:dyDescent="0.3">
      <c r="A86" t="s">
        <v>6712</v>
      </c>
      <c r="B86" s="26" t="s">
        <v>7849</v>
      </c>
      <c r="C86" s="13">
        <v>0.05</v>
      </c>
      <c r="D86" s="5"/>
      <c r="E86" s="5"/>
      <c r="F86" s="6"/>
      <c r="G86" s="5"/>
      <c r="H86" s="5"/>
      <c r="I86" s="5"/>
      <c r="J86" s="5"/>
      <c r="K86" s="5"/>
      <c r="L86" s="6"/>
      <c r="M86" s="30" t="s">
        <v>7154</v>
      </c>
      <c r="N86" s="26" t="s">
        <v>7849</v>
      </c>
      <c r="O86">
        <v>5.0000000000000001E-3</v>
      </c>
      <c r="Q86" s="29"/>
      <c r="R86" s="6"/>
      <c r="S86" s="32" t="s">
        <v>7154</v>
      </c>
      <c r="T86" s="34" t="s">
        <v>7849</v>
      </c>
      <c r="U86" s="4">
        <v>5.0000000000000001E-3</v>
      </c>
      <c r="V86" s="13"/>
      <c r="W86" s="13"/>
      <c r="X86" s="6"/>
      <c r="Y86" s="2" t="s">
        <v>6712</v>
      </c>
      <c r="Z86" s="34" t="s">
        <v>7849</v>
      </c>
      <c r="AA86" s="35">
        <v>0.05</v>
      </c>
      <c r="AB86" s="7"/>
      <c r="AC86" s="7"/>
      <c r="AD86" s="6"/>
    </row>
    <row r="87" spans="1:30" ht="57.6" x14ac:dyDescent="0.3">
      <c r="A87" t="s">
        <v>6715</v>
      </c>
      <c r="B87" s="26" t="s">
        <v>7849</v>
      </c>
      <c r="C87" s="13">
        <v>0.05</v>
      </c>
      <c r="D87" s="5"/>
      <c r="E87" s="5"/>
      <c r="F87" s="6"/>
      <c r="G87" s="5"/>
      <c r="H87" s="5"/>
      <c r="I87" s="5"/>
      <c r="J87" s="5"/>
      <c r="K87" s="5"/>
      <c r="L87" s="6"/>
      <c r="M87" s="30" t="s">
        <v>2779</v>
      </c>
      <c r="N87" s="26" t="s">
        <v>7849</v>
      </c>
      <c r="O87">
        <v>5.0000000000000001E-3</v>
      </c>
      <c r="Q87" s="29"/>
      <c r="R87" s="6"/>
      <c r="S87" s="33" t="s">
        <v>2779</v>
      </c>
      <c r="T87" s="34" t="s">
        <v>7849</v>
      </c>
      <c r="U87" s="4">
        <v>5.0000000000000001E-3</v>
      </c>
      <c r="V87" s="5"/>
      <c r="W87" s="5"/>
      <c r="X87" s="6"/>
      <c r="Y87" s="3" t="s">
        <v>6715</v>
      </c>
      <c r="Z87" s="34" t="s">
        <v>7849</v>
      </c>
      <c r="AA87" s="35">
        <v>0.05</v>
      </c>
      <c r="AB87" s="7"/>
      <c r="AC87" s="7"/>
      <c r="AD87" s="6"/>
    </row>
    <row r="88" spans="1:30" ht="72" x14ac:dyDescent="0.3">
      <c r="A88" t="s">
        <v>6718</v>
      </c>
      <c r="B88" s="26" t="s">
        <v>7849</v>
      </c>
      <c r="C88" s="13">
        <v>0.05</v>
      </c>
      <c r="D88" s="5"/>
      <c r="E88" s="5"/>
      <c r="F88" s="6"/>
      <c r="G88" s="5"/>
      <c r="H88" s="5"/>
      <c r="I88" s="5"/>
      <c r="J88" s="5"/>
      <c r="K88" s="5"/>
      <c r="L88" s="6"/>
      <c r="M88" s="31" t="s">
        <v>1608</v>
      </c>
      <c r="N88" s="26" t="s">
        <v>7849</v>
      </c>
      <c r="O88">
        <v>5.0000000000000001E-3</v>
      </c>
      <c r="Q88" s="29"/>
      <c r="R88" s="6"/>
      <c r="S88" s="32" t="s">
        <v>1608</v>
      </c>
      <c r="T88" s="34" t="s">
        <v>7849</v>
      </c>
      <c r="U88" s="4">
        <v>5.0000000000000001E-3</v>
      </c>
      <c r="V88" s="13"/>
      <c r="W88" s="13"/>
      <c r="X88" s="6"/>
      <c r="Y88" s="2" t="s">
        <v>6718</v>
      </c>
      <c r="Z88" s="34" t="s">
        <v>7849</v>
      </c>
      <c r="AA88" s="35">
        <v>0.05</v>
      </c>
      <c r="AB88" s="7"/>
      <c r="AC88" s="7"/>
      <c r="AD88" s="6"/>
    </row>
    <row r="89" spans="1:30" ht="28.8" x14ac:dyDescent="0.3">
      <c r="A89" t="s">
        <v>6721</v>
      </c>
      <c r="B89" s="26" t="s">
        <v>7849</v>
      </c>
      <c r="C89" s="13">
        <v>0.05</v>
      </c>
      <c r="D89" s="5"/>
      <c r="E89" s="5"/>
      <c r="F89" s="6"/>
      <c r="G89" s="5"/>
      <c r="H89" s="5"/>
      <c r="I89" s="5"/>
      <c r="J89" s="5"/>
      <c r="K89" s="5"/>
      <c r="L89" s="6"/>
      <c r="M89" s="31" t="s">
        <v>6977</v>
      </c>
      <c r="N89" s="26" t="s">
        <v>7849</v>
      </c>
      <c r="O89">
        <v>5.0000000000000001E-3</v>
      </c>
      <c r="P89" s="13"/>
      <c r="Q89" s="13"/>
      <c r="R89" s="6"/>
      <c r="S89" s="32" t="s">
        <v>6977</v>
      </c>
      <c r="T89" s="34" t="s">
        <v>7849</v>
      </c>
      <c r="U89" s="4">
        <v>5.0000000000000001E-3</v>
      </c>
      <c r="V89" s="5"/>
      <c r="W89" s="5"/>
      <c r="X89" s="6"/>
      <c r="Y89" s="3" t="s">
        <v>6721</v>
      </c>
      <c r="Z89" s="34" t="s">
        <v>7849</v>
      </c>
      <c r="AA89" s="35">
        <v>0.05</v>
      </c>
      <c r="AB89" s="7"/>
      <c r="AC89" s="7"/>
      <c r="AD89" s="6"/>
    </row>
    <row r="90" spans="1:30" ht="28.8" x14ac:dyDescent="0.3">
      <c r="A90" t="s">
        <v>3787</v>
      </c>
      <c r="B90" s="26" t="s">
        <v>7849</v>
      </c>
      <c r="C90" s="13">
        <v>0.05</v>
      </c>
      <c r="D90" s="5"/>
      <c r="E90" s="5"/>
      <c r="F90" s="6"/>
      <c r="G90" s="5"/>
      <c r="H90" s="5"/>
      <c r="I90" s="5"/>
      <c r="J90" s="5"/>
      <c r="K90" s="5"/>
      <c r="L90" s="6"/>
      <c r="M90" s="31" t="s">
        <v>7063</v>
      </c>
      <c r="N90" s="26" t="s">
        <v>7849</v>
      </c>
      <c r="O90">
        <v>5.0000000000000001E-3</v>
      </c>
      <c r="P90" s="13"/>
      <c r="Q90" s="13"/>
      <c r="R90" s="6"/>
      <c r="S90" s="32" t="s">
        <v>7063</v>
      </c>
      <c r="T90" s="34" t="s">
        <v>7849</v>
      </c>
      <c r="U90" s="4">
        <v>5.0000000000000001E-3</v>
      </c>
      <c r="V90" s="13"/>
      <c r="W90" s="13"/>
      <c r="X90" s="6"/>
      <c r="Y90" s="2" t="s">
        <v>3787</v>
      </c>
      <c r="Z90" s="34" t="s">
        <v>7849</v>
      </c>
      <c r="AA90" s="35">
        <v>0.05</v>
      </c>
      <c r="AB90" s="7"/>
      <c r="AC90" s="7"/>
      <c r="AD90" s="6"/>
    </row>
    <row r="91" spans="1:30" ht="28.8" x14ac:dyDescent="0.3">
      <c r="A91" t="s">
        <v>6723</v>
      </c>
      <c r="B91" s="26" t="s">
        <v>7849</v>
      </c>
      <c r="C91" s="13">
        <v>0.05</v>
      </c>
      <c r="D91" s="5"/>
      <c r="E91" s="5"/>
      <c r="F91" s="6"/>
      <c r="G91" s="5"/>
      <c r="H91" s="5"/>
      <c r="I91" s="5"/>
      <c r="J91" s="5"/>
      <c r="K91" s="5"/>
      <c r="L91" s="6"/>
      <c r="M91" s="31" t="s">
        <v>7065</v>
      </c>
      <c r="N91" s="26" t="s">
        <v>7849</v>
      </c>
      <c r="O91">
        <v>5.0000000000000001E-3</v>
      </c>
      <c r="P91" s="13"/>
      <c r="Q91" s="13"/>
      <c r="R91" s="6"/>
      <c r="S91" s="32" t="s">
        <v>7065</v>
      </c>
      <c r="T91" s="34" t="s">
        <v>7849</v>
      </c>
      <c r="U91" s="4">
        <v>5.0000000000000001E-3</v>
      </c>
      <c r="V91" s="5"/>
      <c r="W91" s="5"/>
      <c r="X91" s="6"/>
      <c r="Y91" s="3" t="s">
        <v>6723</v>
      </c>
      <c r="Z91" s="34" t="s">
        <v>7849</v>
      </c>
      <c r="AA91" s="35">
        <v>0.05</v>
      </c>
      <c r="AB91" s="7"/>
      <c r="AC91" s="7"/>
      <c r="AD91" s="6"/>
    </row>
    <row r="92" spans="1:30" ht="28.8" x14ac:dyDescent="0.3">
      <c r="A92" t="s">
        <v>6725</v>
      </c>
      <c r="B92" s="26" t="s">
        <v>7849</v>
      </c>
      <c r="C92" s="13">
        <v>0.05</v>
      </c>
      <c r="D92" s="5"/>
      <c r="E92" s="5"/>
      <c r="F92" s="6"/>
      <c r="G92" s="5"/>
      <c r="H92" s="5"/>
      <c r="I92" s="5"/>
      <c r="J92" s="5"/>
      <c r="K92" s="5"/>
      <c r="L92" s="6"/>
      <c r="M92" s="30" t="s">
        <v>7004</v>
      </c>
      <c r="N92" s="26" t="s">
        <v>7849</v>
      </c>
      <c r="O92">
        <v>5.0000000000000001E-3</v>
      </c>
      <c r="P92" s="5"/>
      <c r="Q92" s="5"/>
      <c r="R92" s="6"/>
      <c r="S92" s="32" t="s">
        <v>7004</v>
      </c>
      <c r="T92" s="34" t="s">
        <v>7849</v>
      </c>
      <c r="U92" s="4">
        <v>5.0000000000000001E-3</v>
      </c>
      <c r="V92" s="13"/>
      <c r="W92" s="13"/>
      <c r="X92" s="6"/>
      <c r="Y92" s="2" t="s">
        <v>6725</v>
      </c>
      <c r="Z92" s="34" t="s">
        <v>7849</v>
      </c>
      <c r="AA92" s="35">
        <v>0.05</v>
      </c>
      <c r="AB92" s="7"/>
      <c r="AC92" s="7"/>
      <c r="AD92" s="6"/>
    </row>
    <row r="93" spans="1:30" ht="28.8" x14ac:dyDescent="0.3">
      <c r="A93" t="s">
        <v>6726</v>
      </c>
      <c r="B93" s="26" t="s">
        <v>7849</v>
      </c>
      <c r="C93" s="13">
        <v>0.05</v>
      </c>
      <c r="D93" s="5"/>
      <c r="E93" s="5"/>
      <c r="F93" s="6"/>
      <c r="G93" s="5"/>
      <c r="H93" s="5"/>
      <c r="I93" s="5"/>
      <c r="J93" s="5"/>
      <c r="K93" s="5"/>
      <c r="L93" s="6"/>
      <c r="M93" s="30" t="s">
        <v>7377</v>
      </c>
      <c r="N93" s="26" t="s">
        <v>7849</v>
      </c>
      <c r="O93">
        <v>5.0000000000000001E-3</v>
      </c>
      <c r="P93" s="5"/>
      <c r="Q93" s="5"/>
      <c r="R93" s="6"/>
      <c r="S93" s="33" t="s">
        <v>7377</v>
      </c>
      <c r="T93" s="34" t="s">
        <v>7849</v>
      </c>
      <c r="U93" s="4">
        <v>5.0000000000000001E-3</v>
      </c>
      <c r="V93" s="5"/>
      <c r="W93" s="5"/>
      <c r="X93" s="6"/>
      <c r="Y93" s="3" t="s">
        <v>6726</v>
      </c>
      <c r="Z93" s="34" t="s">
        <v>7849</v>
      </c>
      <c r="AA93" s="35">
        <v>0.05</v>
      </c>
      <c r="AB93" s="7"/>
      <c r="AC93" s="7"/>
      <c r="AD93" s="6"/>
    </row>
    <row r="94" spans="1:30" ht="28.8" x14ac:dyDescent="0.3">
      <c r="A94" t="s">
        <v>6727</v>
      </c>
      <c r="B94" s="26" t="s">
        <v>7849</v>
      </c>
      <c r="C94" s="13">
        <v>0.05</v>
      </c>
      <c r="D94" s="5"/>
      <c r="E94" s="5"/>
      <c r="F94" s="6"/>
      <c r="G94" s="5"/>
      <c r="H94" s="5"/>
      <c r="I94" s="5"/>
      <c r="J94" s="5"/>
      <c r="K94" s="5"/>
      <c r="L94" s="6"/>
      <c r="M94" s="31" t="s">
        <v>7016</v>
      </c>
      <c r="N94" s="26" t="s">
        <v>7849</v>
      </c>
      <c r="O94">
        <v>5.0000000000000001E-3</v>
      </c>
      <c r="P94" s="13"/>
      <c r="Q94" s="13"/>
      <c r="R94" s="6"/>
      <c r="S94" s="32" t="s">
        <v>7016</v>
      </c>
      <c r="T94" s="34" t="s">
        <v>7849</v>
      </c>
      <c r="U94" s="4">
        <v>5.0000000000000001E-3</v>
      </c>
      <c r="V94" s="13"/>
      <c r="W94" s="13"/>
      <c r="X94" s="6"/>
      <c r="Y94" s="2" t="s">
        <v>6727</v>
      </c>
      <c r="Z94" s="34" t="s">
        <v>7849</v>
      </c>
      <c r="AA94" s="35">
        <v>0.05</v>
      </c>
      <c r="AB94" s="7"/>
      <c r="AC94" s="7"/>
      <c r="AD94" s="6"/>
    </row>
    <row r="95" spans="1:30" ht="43.2" x14ac:dyDescent="0.3">
      <c r="A95" t="s">
        <v>6729</v>
      </c>
      <c r="B95" s="26" t="s">
        <v>7849</v>
      </c>
      <c r="C95" s="13">
        <v>0.05</v>
      </c>
      <c r="D95" s="5"/>
      <c r="E95" s="5"/>
      <c r="F95" s="6"/>
      <c r="G95" s="5"/>
      <c r="H95" s="5"/>
      <c r="I95" s="5"/>
      <c r="J95" s="5"/>
      <c r="K95" s="5"/>
      <c r="L95" s="6"/>
      <c r="M95" s="30" t="s">
        <v>2515</v>
      </c>
      <c r="N95" s="26" t="s">
        <v>7849</v>
      </c>
      <c r="O95">
        <v>5.0000000000000001E-3</v>
      </c>
      <c r="Q95" s="29"/>
      <c r="R95" s="6"/>
      <c r="S95" s="33" t="s">
        <v>2515</v>
      </c>
      <c r="T95" s="34" t="s">
        <v>7849</v>
      </c>
      <c r="U95" s="4">
        <v>5.0000000000000001E-3</v>
      </c>
      <c r="V95" s="5"/>
      <c r="W95" s="5"/>
      <c r="X95" s="6"/>
      <c r="Y95" s="3" t="s">
        <v>6729</v>
      </c>
      <c r="Z95" s="34" t="s">
        <v>7849</v>
      </c>
      <c r="AA95" s="35">
        <v>0.05</v>
      </c>
      <c r="AB95" s="7"/>
      <c r="AC95" s="7"/>
      <c r="AD95" s="6"/>
    </row>
    <row r="96" spans="1:30" ht="28.8" x14ac:dyDescent="0.3">
      <c r="A96" t="s">
        <v>6732</v>
      </c>
      <c r="B96" s="26" t="s">
        <v>7849</v>
      </c>
      <c r="C96" s="13">
        <v>0.05</v>
      </c>
      <c r="D96" s="5"/>
      <c r="E96" s="5"/>
      <c r="F96" s="6"/>
      <c r="G96" s="5"/>
      <c r="H96" s="5"/>
      <c r="I96" s="5"/>
      <c r="J96" s="5"/>
      <c r="K96" s="5"/>
      <c r="L96" s="6"/>
      <c r="M96" s="31" t="s">
        <v>2615</v>
      </c>
      <c r="N96" s="26" t="s">
        <v>7849</v>
      </c>
      <c r="O96">
        <v>5.0000000000000001E-3</v>
      </c>
      <c r="Q96" s="29"/>
      <c r="R96" s="6"/>
      <c r="S96" s="32" t="s">
        <v>2615</v>
      </c>
      <c r="T96" s="34" t="s">
        <v>7849</v>
      </c>
      <c r="U96" s="4">
        <v>5.0000000000000001E-3</v>
      </c>
      <c r="V96" s="13"/>
      <c r="W96" s="13"/>
      <c r="X96" s="6"/>
      <c r="Y96" s="2" t="s">
        <v>6732</v>
      </c>
      <c r="Z96" s="34" t="s">
        <v>7849</v>
      </c>
      <c r="AA96" s="35">
        <v>0.05</v>
      </c>
      <c r="AB96" s="7"/>
      <c r="AC96" s="7"/>
      <c r="AD96" s="6"/>
    </row>
    <row r="97" spans="1:30" ht="43.2" x14ac:dyDescent="0.3">
      <c r="A97" t="s">
        <v>6733</v>
      </c>
      <c r="B97" s="26" t="s">
        <v>7849</v>
      </c>
      <c r="C97" s="13">
        <v>0.05</v>
      </c>
      <c r="D97" s="5"/>
      <c r="E97" s="5"/>
      <c r="F97" s="6"/>
      <c r="G97" s="5"/>
      <c r="H97" s="5"/>
      <c r="I97" s="5"/>
      <c r="J97" s="5"/>
      <c r="K97" s="5"/>
      <c r="L97" s="6"/>
      <c r="M97" s="31" t="s">
        <v>4229</v>
      </c>
      <c r="N97" s="26" t="s">
        <v>7849</v>
      </c>
      <c r="O97">
        <v>5.0000000000000001E-3</v>
      </c>
      <c r="P97" s="13"/>
      <c r="Q97" s="13"/>
      <c r="R97" s="6"/>
      <c r="S97" s="32" t="s">
        <v>4229</v>
      </c>
      <c r="T97" s="34" t="s">
        <v>7849</v>
      </c>
      <c r="U97" s="4">
        <v>5.0000000000000001E-3</v>
      </c>
      <c r="V97" s="5"/>
      <c r="W97" s="5"/>
      <c r="X97" s="6"/>
      <c r="Y97" s="3" t="s">
        <v>6733</v>
      </c>
      <c r="Z97" s="34" t="s">
        <v>7849</v>
      </c>
      <c r="AA97" s="35">
        <v>0.05</v>
      </c>
      <c r="AB97" s="7"/>
      <c r="AC97" s="7"/>
      <c r="AD97" s="6"/>
    </row>
    <row r="98" spans="1:30" ht="28.8" x14ac:dyDescent="0.3">
      <c r="A98" t="s">
        <v>6735</v>
      </c>
      <c r="B98" s="26" t="s">
        <v>7849</v>
      </c>
      <c r="C98" s="13">
        <v>0.05</v>
      </c>
      <c r="D98" s="5"/>
      <c r="E98" s="5"/>
      <c r="F98" s="6"/>
      <c r="G98" s="5"/>
      <c r="H98" s="5"/>
      <c r="I98" s="5"/>
      <c r="J98" s="5"/>
      <c r="K98" s="5"/>
      <c r="L98" s="6"/>
      <c r="M98" s="31" t="s">
        <v>1532</v>
      </c>
      <c r="N98" s="26" t="s">
        <v>7849</v>
      </c>
      <c r="O98">
        <v>5.0000000000000001E-3</v>
      </c>
      <c r="P98" s="13"/>
      <c r="Q98" s="13"/>
      <c r="R98" s="6"/>
      <c r="S98" s="32" t="s">
        <v>1532</v>
      </c>
      <c r="T98" s="34" t="s">
        <v>7849</v>
      </c>
      <c r="U98" s="4">
        <v>5.0000000000000001E-3</v>
      </c>
      <c r="V98" s="13"/>
      <c r="W98" s="13"/>
      <c r="X98" s="6"/>
      <c r="Y98" s="2" t="s">
        <v>6735</v>
      </c>
      <c r="Z98" s="34" t="s">
        <v>7849</v>
      </c>
      <c r="AA98" s="35">
        <v>0.05</v>
      </c>
      <c r="AB98" s="7"/>
      <c r="AC98" s="7"/>
      <c r="AD98" s="6"/>
    </row>
    <row r="99" spans="1:30" ht="28.8" x14ac:dyDescent="0.3">
      <c r="A99" t="s">
        <v>6736</v>
      </c>
      <c r="B99" s="26" t="s">
        <v>7849</v>
      </c>
      <c r="C99" s="13">
        <v>0.05</v>
      </c>
      <c r="D99" s="5"/>
      <c r="E99" s="5"/>
      <c r="F99" s="6"/>
      <c r="G99" s="5"/>
      <c r="H99" s="5"/>
      <c r="I99" s="5"/>
      <c r="J99" s="5"/>
      <c r="K99" s="5"/>
      <c r="L99" s="6"/>
      <c r="M99" s="30" t="s">
        <v>7201</v>
      </c>
      <c r="N99" s="26" t="s">
        <v>7849</v>
      </c>
      <c r="O99">
        <v>5.0000000000000001E-3</v>
      </c>
      <c r="P99" s="5"/>
      <c r="Q99" s="5"/>
      <c r="R99" s="6"/>
      <c r="S99" s="33" t="s">
        <v>7201</v>
      </c>
      <c r="T99" s="34" t="s">
        <v>7849</v>
      </c>
      <c r="U99" s="4">
        <v>5.0000000000000001E-3</v>
      </c>
      <c r="V99" s="5"/>
      <c r="W99" s="5"/>
      <c r="X99" s="6"/>
      <c r="Y99" s="3" t="s">
        <v>6736</v>
      </c>
      <c r="Z99" s="34" t="s">
        <v>7849</v>
      </c>
      <c r="AA99" s="35">
        <v>0.05</v>
      </c>
      <c r="AB99" s="7"/>
      <c r="AC99" s="7"/>
      <c r="AD99" s="6"/>
    </row>
    <row r="100" spans="1:30" ht="43.2" x14ac:dyDescent="0.3">
      <c r="A100" t="s">
        <v>6738</v>
      </c>
      <c r="B100" s="26" t="s">
        <v>7849</v>
      </c>
      <c r="C100" s="13">
        <v>0.05</v>
      </c>
      <c r="D100" s="5"/>
      <c r="E100" s="5"/>
      <c r="F100" s="6"/>
      <c r="G100" s="5"/>
      <c r="H100" s="5"/>
      <c r="I100" s="5"/>
      <c r="J100" s="5"/>
      <c r="K100" s="5"/>
      <c r="L100" s="6"/>
      <c r="M100" s="31" t="s">
        <v>4433</v>
      </c>
      <c r="N100" s="26" t="s">
        <v>7849</v>
      </c>
      <c r="O100">
        <v>5.0000000000000001E-3</v>
      </c>
      <c r="P100" s="13"/>
      <c r="Q100" s="13"/>
      <c r="R100" s="6"/>
      <c r="S100" s="32" t="s">
        <v>4433</v>
      </c>
      <c r="T100" s="34" t="s">
        <v>7849</v>
      </c>
      <c r="U100" s="4">
        <v>5.0000000000000001E-3</v>
      </c>
      <c r="V100" s="13"/>
      <c r="W100" s="13"/>
      <c r="X100" s="6"/>
      <c r="Y100" s="2" t="s">
        <v>6738</v>
      </c>
      <c r="Z100" s="34" t="s">
        <v>7849</v>
      </c>
      <c r="AA100" s="35">
        <v>0.05</v>
      </c>
      <c r="AB100" s="7"/>
      <c r="AC100" s="7"/>
      <c r="AD100" s="6"/>
    </row>
    <row r="101" spans="1:30" x14ac:dyDescent="0.3">
      <c r="A101" t="s">
        <v>6739</v>
      </c>
      <c r="B101" s="26" t="s">
        <v>7849</v>
      </c>
      <c r="C101" s="13">
        <v>0.05</v>
      </c>
      <c r="D101" s="5"/>
      <c r="E101" s="5"/>
      <c r="F101" s="6"/>
      <c r="G101" s="5"/>
      <c r="H101" s="5"/>
      <c r="I101" s="5"/>
      <c r="J101" s="5"/>
      <c r="K101" s="5"/>
      <c r="L101" s="6"/>
      <c r="M101" s="31" t="s">
        <v>7455</v>
      </c>
      <c r="N101" s="26" t="s">
        <v>7849</v>
      </c>
      <c r="O101">
        <v>5.0000000000000001E-3</v>
      </c>
      <c r="Q101" s="29"/>
      <c r="R101" s="6"/>
      <c r="S101" s="32" t="s">
        <v>7455</v>
      </c>
      <c r="T101" s="34" t="s">
        <v>7849</v>
      </c>
      <c r="U101" s="4">
        <v>5.0000000000000001E-3</v>
      </c>
      <c r="V101" s="5"/>
      <c r="W101" s="5"/>
      <c r="X101" s="6"/>
      <c r="Y101" s="3" t="s">
        <v>6739</v>
      </c>
      <c r="Z101" s="34" t="s">
        <v>7849</v>
      </c>
      <c r="AA101" s="35">
        <v>0.05</v>
      </c>
      <c r="AB101" s="7"/>
      <c r="AC101" s="7"/>
      <c r="AD101" s="6"/>
    </row>
    <row r="102" spans="1:30" ht="57.6" x14ac:dyDescent="0.3">
      <c r="A102" t="s">
        <v>6740</v>
      </c>
      <c r="B102" s="26" t="s">
        <v>7849</v>
      </c>
      <c r="C102" s="13">
        <v>0.05</v>
      </c>
      <c r="D102" s="5"/>
      <c r="E102" s="5"/>
      <c r="F102" s="6"/>
      <c r="G102" s="5"/>
      <c r="H102" s="5"/>
      <c r="I102" s="5"/>
      <c r="J102" s="5"/>
      <c r="K102" s="5"/>
      <c r="L102" s="6"/>
      <c r="M102" s="31" t="s">
        <v>3604</v>
      </c>
      <c r="N102" s="26" t="s">
        <v>7849</v>
      </c>
      <c r="O102">
        <v>5.0000000000000001E-3</v>
      </c>
      <c r="Q102" s="29"/>
      <c r="R102" s="6"/>
      <c r="S102" s="32" t="s">
        <v>3604</v>
      </c>
      <c r="T102" s="34" t="s">
        <v>7849</v>
      </c>
      <c r="U102" s="4">
        <v>5.0000000000000001E-3</v>
      </c>
      <c r="V102" s="13"/>
      <c r="W102" s="13"/>
      <c r="X102" s="6"/>
      <c r="Y102" s="2" t="s">
        <v>6740</v>
      </c>
      <c r="Z102" s="34" t="s">
        <v>7849</v>
      </c>
      <c r="AA102" s="35">
        <v>0.05</v>
      </c>
      <c r="AB102" s="7"/>
      <c r="AC102" s="7"/>
      <c r="AD102" s="6"/>
    </row>
    <row r="103" spans="1:30" ht="43.2" x14ac:dyDescent="0.3">
      <c r="A103" t="s">
        <v>6744</v>
      </c>
      <c r="B103" s="26" t="s">
        <v>7849</v>
      </c>
      <c r="C103" s="13">
        <v>0.05</v>
      </c>
      <c r="D103" s="5"/>
      <c r="E103" s="5"/>
      <c r="F103" s="6"/>
      <c r="G103" s="5"/>
      <c r="H103" s="5"/>
      <c r="I103" s="5"/>
      <c r="J103" s="5"/>
      <c r="K103" s="5"/>
      <c r="L103" s="6"/>
      <c r="M103" s="30" t="s">
        <v>1363</v>
      </c>
      <c r="N103" s="26" t="s">
        <v>7849</v>
      </c>
      <c r="O103">
        <v>5.0000000000000001E-3</v>
      </c>
      <c r="P103" s="5"/>
      <c r="Q103" s="5"/>
      <c r="R103" s="6"/>
      <c r="S103" s="33" t="s">
        <v>1363</v>
      </c>
      <c r="T103" s="34" t="s">
        <v>7849</v>
      </c>
      <c r="U103" s="4">
        <v>5.0000000000000001E-3</v>
      </c>
      <c r="V103" s="5"/>
      <c r="W103" s="5"/>
      <c r="X103" s="6"/>
      <c r="Y103" s="3" t="s">
        <v>6744</v>
      </c>
      <c r="Z103" s="34" t="s">
        <v>7849</v>
      </c>
      <c r="AA103" s="35">
        <v>0.05</v>
      </c>
      <c r="AB103" s="7"/>
      <c r="AC103" s="7"/>
      <c r="AD103" s="6"/>
    </row>
    <row r="104" spans="1:30" ht="28.8" x14ac:dyDescent="0.3">
      <c r="A104" t="s">
        <v>6745</v>
      </c>
      <c r="B104" s="26" t="s">
        <v>7849</v>
      </c>
      <c r="C104" s="13">
        <v>0.05</v>
      </c>
      <c r="D104" s="5"/>
      <c r="E104" s="5"/>
      <c r="F104" s="6"/>
      <c r="G104" s="5"/>
      <c r="H104" s="5"/>
      <c r="I104" s="5"/>
      <c r="J104" s="5"/>
      <c r="K104" s="5"/>
      <c r="L104" s="6"/>
      <c r="M104" s="31" t="s">
        <v>3701</v>
      </c>
      <c r="N104" s="26" t="s">
        <v>7849</v>
      </c>
      <c r="O104">
        <v>5.0000000000000001E-3</v>
      </c>
      <c r="Q104" s="29"/>
      <c r="R104" s="6"/>
      <c r="S104" s="32" t="s">
        <v>3701</v>
      </c>
      <c r="T104" s="34" t="s">
        <v>7849</v>
      </c>
      <c r="U104" s="4">
        <v>5.0000000000000001E-3</v>
      </c>
      <c r="V104" s="13"/>
      <c r="W104" s="13"/>
      <c r="X104" s="6"/>
      <c r="Y104" s="2" t="s">
        <v>6745</v>
      </c>
      <c r="Z104" s="34" t="s">
        <v>7849</v>
      </c>
      <c r="AA104" s="35">
        <v>0.05</v>
      </c>
      <c r="AB104" s="7"/>
      <c r="AC104" s="7"/>
      <c r="AD104" s="6"/>
    </row>
    <row r="105" spans="1:30" ht="43.2" x14ac:dyDescent="0.3">
      <c r="A105" t="s">
        <v>6748</v>
      </c>
      <c r="B105" s="26" t="s">
        <v>7849</v>
      </c>
      <c r="C105" s="13">
        <v>0.05</v>
      </c>
      <c r="D105" s="5"/>
      <c r="E105" s="5"/>
      <c r="F105" s="6"/>
      <c r="G105" s="5"/>
      <c r="H105" s="5"/>
      <c r="I105" s="5"/>
      <c r="J105" s="5"/>
      <c r="K105" s="5"/>
      <c r="L105" s="6"/>
      <c r="M105" s="30" t="s">
        <v>7526</v>
      </c>
      <c r="N105" s="26" t="s">
        <v>7849</v>
      </c>
      <c r="O105">
        <v>5.0000000000000001E-3</v>
      </c>
      <c r="Q105" s="29"/>
      <c r="R105" s="6"/>
      <c r="S105" s="33" t="s">
        <v>7526</v>
      </c>
      <c r="T105" s="34" t="s">
        <v>7849</v>
      </c>
      <c r="U105" s="4">
        <v>5.0000000000000001E-3</v>
      </c>
      <c r="V105" s="5"/>
      <c r="W105" s="5"/>
      <c r="X105" s="6"/>
      <c r="Y105" s="3" t="s">
        <v>6748</v>
      </c>
      <c r="Z105" s="34" t="s">
        <v>7849</v>
      </c>
      <c r="AA105" s="35">
        <v>0.05</v>
      </c>
      <c r="AB105" s="7"/>
      <c r="AC105" s="7"/>
      <c r="AD105" s="6"/>
    </row>
    <row r="106" spans="1:30" ht="57.6" x14ac:dyDescent="0.3">
      <c r="A106" t="s">
        <v>3604</v>
      </c>
      <c r="B106" s="26" t="s">
        <v>7849</v>
      </c>
      <c r="C106" s="13">
        <v>0.05</v>
      </c>
      <c r="D106" s="5"/>
      <c r="E106" s="5"/>
      <c r="F106" s="6"/>
      <c r="G106" s="5"/>
      <c r="H106" s="5"/>
      <c r="I106" s="5"/>
      <c r="J106" s="5"/>
      <c r="K106" s="5"/>
      <c r="L106" s="6"/>
      <c r="M106" s="31" t="s">
        <v>4227</v>
      </c>
      <c r="N106" s="26" t="s">
        <v>7849</v>
      </c>
      <c r="O106">
        <v>5.0000000000000001E-3</v>
      </c>
      <c r="P106" s="13"/>
      <c r="Q106" s="13"/>
      <c r="R106" s="6"/>
      <c r="S106" s="32" t="s">
        <v>4227</v>
      </c>
      <c r="T106" s="34" t="s">
        <v>7849</v>
      </c>
      <c r="U106" s="4">
        <v>5.0000000000000001E-3</v>
      </c>
      <c r="V106" s="13"/>
      <c r="W106" s="13"/>
      <c r="X106" s="6"/>
      <c r="Y106" s="2" t="s">
        <v>3604</v>
      </c>
      <c r="Z106" s="34" t="s">
        <v>7849</v>
      </c>
      <c r="AA106" s="35">
        <v>0.05</v>
      </c>
      <c r="AB106" s="7"/>
      <c r="AC106" s="7"/>
      <c r="AD106" s="6"/>
    </row>
    <row r="107" spans="1:30" ht="43.2" x14ac:dyDescent="0.3">
      <c r="A107" t="s">
        <v>6752</v>
      </c>
      <c r="B107" s="26" t="s">
        <v>7849</v>
      </c>
      <c r="C107" s="13">
        <v>0.05</v>
      </c>
      <c r="D107" s="5"/>
      <c r="E107" s="5"/>
      <c r="F107" s="6"/>
      <c r="G107" s="5"/>
      <c r="H107" s="5"/>
      <c r="I107" s="5"/>
      <c r="J107" s="5"/>
      <c r="K107" s="5"/>
      <c r="L107" s="6"/>
      <c r="M107" s="30" t="s">
        <v>4225</v>
      </c>
      <c r="N107" s="26" t="s">
        <v>7849</v>
      </c>
      <c r="O107">
        <v>5.0000000000000001E-3</v>
      </c>
      <c r="P107" s="5"/>
      <c r="Q107" s="5"/>
      <c r="R107" s="6"/>
      <c r="S107" s="33" t="s">
        <v>4225</v>
      </c>
      <c r="T107" s="34" t="s">
        <v>7849</v>
      </c>
      <c r="U107" s="4">
        <v>5.0000000000000001E-3</v>
      </c>
      <c r="V107" s="5"/>
      <c r="W107" s="5"/>
      <c r="X107" s="6"/>
      <c r="Y107" s="3" t="s">
        <v>6752</v>
      </c>
      <c r="Z107" s="34" t="s">
        <v>7849</v>
      </c>
      <c r="AA107" s="35">
        <v>0.05</v>
      </c>
      <c r="AB107" s="7"/>
      <c r="AC107" s="7"/>
      <c r="AD107" s="6"/>
    </row>
    <row r="108" spans="1:30" ht="28.8" x14ac:dyDescent="0.3">
      <c r="A108" t="s">
        <v>6753</v>
      </c>
      <c r="B108" s="26" t="s">
        <v>7849</v>
      </c>
      <c r="C108" s="13">
        <v>0.05</v>
      </c>
      <c r="D108" s="5"/>
      <c r="E108" s="5"/>
      <c r="F108" s="6"/>
      <c r="G108" s="5"/>
      <c r="H108" s="5"/>
      <c r="I108" s="5"/>
      <c r="J108" s="5"/>
      <c r="K108" s="5"/>
      <c r="L108" s="6"/>
      <c r="M108" s="31" t="s">
        <v>3209</v>
      </c>
      <c r="N108" s="26" t="s">
        <v>7849</v>
      </c>
      <c r="O108">
        <v>5.0000000000000001E-3</v>
      </c>
      <c r="Q108" s="29"/>
      <c r="R108" s="6"/>
      <c r="S108" s="32" t="s">
        <v>3209</v>
      </c>
      <c r="T108" s="34" t="s">
        <v>7849</v>
      </c>
      <c r="U108" s="4">
        <v>5.0000000000000001E-3</v>
      </c>
      <c r="V108" s="13"/>
      <c r="W108" s="13"/>
      <c r="X108" s="6"/>
      <c r="Y108" s="2" t="s">
        <v>6753</v>
      </c>
      <c r="Z108" s="34" t="s">
        <v>7849</v>
      </c>
      <c r="AA108" s="35">
        <v>0.05</v>
      </c>
      <c r="AB108" s="7"/>
      <c r="AC108" s="7"/>
      <c r="AD108" s="6"/>
    </row>
    <row r="109" spans="1:30" ht="43.2" x14ac:dyDescent="0.3">
      <c r="A109" t="s">
        <v>3591</v>
      </c>
      <c r="B109" s="26" t="s">
        <v>7849</v>
      </c>
      <c r="C109" s="13">
        <v>0.05</v>
      </c>
      <c r="D109" s="5"/>
      <c r="E109" s="5"/>
      <c r="F109" s="6"/>
      <c r="G109" s="5"/>
      <c r="H109" s="5"/>
      <c r="I109" s="5"/>
      <c r="J109" s="5"/>
      <c r="K109" s="5"/>
      <c r="L109" s="6"/>
      <c r="M109" s="31" t="s">
        <v>7750</v>
      </c>
      <c r="N109" s="26" t="s">
        <v>7849</v>
      </c>
      <c r="O109">
        <v>5.0000000000000001E-3</v>
      </c>
      <c r="Q109" s="29"/>
      <c r="R109" s="6"/>
      <c r="S109" s="32" t="s">
        <v>7750</v>
      </c>
      <c r="T109" s="34" t="s">
        <v>7849</v>
      </c>
      <c r="U109" s="4">
        <v>5.0000000000000001E-3</v>
      </c>
      <c r="V109" s="5"/>
      <c r="W109" s="5"/>
      <c r="X109" s="6"/>
      <c r="Y109" s="3" t="s">
        <v>3591</v>
      </c>
      <c r="Z109" s="34" t="s">
        <v>7849</v>
      </c>
      <c r="AA109" s="35">
        <v>0.05</v>
      </c>
      <c r="AB109" s="7"/>
      <c r="AC109" s="7"/>
      <c r="AD109" s="6"/>
    </row>
    <row r="110" spans="1:30" ht="43.2" x14ac:dyDescent="0.3">
      <c r="A110" t="s">
        <v>6754</v>
      </c>
      <c r="B110" s="26" t="s">
        <v>7849</v>
      </c>
      <c r="C110" s="13">
        <v>0.05</v>
      </c>
      <c r="D110" s="5"/>
      <c r="E110" s="5"/>
      <c r="F110" s="6"/>
      <c r="G110" s="5"/>
      <c r="H110" s="5"/>
      <c r="I110" s="5"/>
      <c r="J110" s="5"/>
      <c r="K110" s="5"/>
      <c r="L110" s="6"/>
      <c r="M110" s="30" t="s">
        <v>1591</v>
      </c>
      <c r="N110" s="26" t="s">
        <v>7849</v>
      </c>
      <c r="O110">
        <v>5.0000000000000001E-3</v>
      </c>
      <c r="P110" s="5"/>
      <c r="Q110" s="5"/>
      <c r="R110" s="6"/>
      <c r="S110" s="32" t="s">
        <v>1591</v>
      </c>
      <c r="T110" s="34" t="s">
        <v>7849</v>
      </c>
      <c r="U110" s="4">
        <v>5.0000000000000001E-3</v>
      </c>
      <c r="V110" s="13"/>
      <c r="W110" s="13"/>
      <c r="X110" s="6"/>
      <c r="Y110" s="2" t="s">
        <v>6754</v>
      </c>
      <c r="Z110" s="34" t="s">
        <v>7849</v>
      </c>
      <c r="AA110" s="35">
        <v>0.05</v>
      </c>
      <c r="AB110" s="7"/>
      <c r="AC110" s="7"/>
      <c r="AD110" s="6"/>
    </row>
    <row r="111" spans="1:30" ht="43.2" x14ac:dyDescent="0.3">
      <c r="A111" t="s">
        <v>6755</v>
      </c>
      <c r="B111" s="26" t="s">
        <v>7849</v>
      </c>
      <c r="C111" s="13">
        <v>0.05</v>
      </c>
      <c r="D111" s="5"/>
      <c r="E111" s="5"/>
      <c r="F111" s="6"/>
      <c r="G111" s="5"/>
      <c r="H111" s="5"/>
      <c r="I111" s="5"/>
      <c r="J111" s="5"/>
      <c r="K111" s="5"/>
      <c r="L111" s="6"/>
      <c r="M111" s="31" t="s">
        <v>1595</v>
      </c>
      <c r="N111" s="26" t="s">
        <v>7849</v>
      </c>
      <c r="O111">
        <v>5.0000000000000001E-3</v>
      </c>
      <c r="P111" s="13"/>
      <c r="Q111" s="13"/>
      <c r="R111" s="6"/>
      <c r="S111" s="32" t="s">
        <v>1595</v>
      </c>
      <c r="T111" s="34" t="s">
        <v>7849</v>
      </c>
      <c r="U111" s="4">
        <v>5.0000000000000001E-3</v>
      </c>
      <c r="V111" s="5"/>
      <c r="W111" s="5"/>
      <c r="X111" s="6"/>
      <c r="Y111" s="3" t="s">
        <v>6755</v>
      </c>
      <c r="Z111" s="34" t="s">
        <v>7849</v>
      </c>
      <c r="AA111" s="35">
        <v>0.05</v>
      </c>
      <c r="AB111" s="7"/>
      <c r="AC111" s="7"/>
      <c r="AD111" s="6"/>
    </row>
    <row r="112" spans="1:30" ht="28.8" x14ac:dyDescent="0.3">
      <c r="A112" t="s">
        <v>6756</v>
      </c>
      <c r="B112" s="26" t="s">
        <v>7849</v>
      </c>
      <c r="C112" s="13">
        <v>0.05</v>
      </c>
      <c r="D112" s="5"/>
      <c r="E112" s="5"/>
      <c r="F112" s="6"/>
      <c r="G112" s="5"/>
      <c r="H112" s="5"/>
      <c r="I112" s="5"/>
      <c r="J112" s="5"/>
      <c r="K112" s="5"/>
      <c r="L112" s="6"/>
      <c r="M112" s="31" t="s">
        <v>5203</v>
      </c>
      <c r="N112" s="26" t="s">
        <v>7849</v>
      </c>
      <c r="O112">
        <v>5.0000000000000001E-3</v>
      </c>
      <c r="Q112" s="29"/>
      <c r="R112" s="6"/>
      <c r="S112" s="32" t="s">
        <v>5203</v>
      </c>
      <c r="T112" s="34" t="s">
        <v>7849</v>
      </c>
      <c r="U112" s="4">
        <v>5.0000000000000001E-3</v>
      </c>
      <c r="V112" s="13"/>
      <c r="W112" s="13"/>
      <c r="X112" s="6"/>
      <c r="Y112" s="2" t="s">
        <v>6756</v>
      </c>
      <c r="Z112" s="34" t="s">
        <v>7849</v>
      </c>
      <c r="AA112" s="35">
        <v>0.05</v>
      </c>
      <c r="AB112" s="7"/>
      <c r="AC112" s="7"/>
      <c r="AD112" s="6"/>
    </row>
    <row r="113" spans="1:30" x14ac:dyDescent="0.3">
      <c r="A113" t="s">
        <v>6757</v>
      </c>
      <c r="B113" s="26" t="s">
        <v>7849</v>
      </c>
      <c r="C113" s="13">
        <v>0.05</v>
      </c>
      <c r="D113" s="5"/>
      <c r="E113" s="5"/>
      <c r="F113" s="6"/>
      <c r="G113" s="5"/>
      <c r="H113" s="5"/>
      <c r="I113" s="5"/>
      <c r="J113" s="5"/>
      <c r="K113" s="5"/>
      <c r="L113" s="6"/>
      <c r="M113" s="30" t="s">
        <v>241</v>
      </c>
      <c r="N113" s="26" t="s">
        <v>7849</v>
      </c>
      <c r="O113">
        <v>5.0000000000000001E-3</v>
      </c>
      <c r="P113" s="5"/>
      <c r="Q113" s="5"/>
      <c r="R113" s="6"/>
      <c r="S113" s="33" t="s">
        <v>241</v>
      </c>
      <c r="T113" s="34" t="s">
        <v>7849</v>
      </c>
      <c r="U113" s="4">
        <v>5.0000000000000001E-3</v>
      </c>
      <c r="V113" s="5"/>
      <c r="W113" s="5"/>
      <c r="X113" s="6"/>
      <c r="Y113" s="3" t="s">
        <v>6757</v>
      </c>
      <c r="Z113" s="34" t="s">
        <v>7849</v>
      </c>
      <c r="AA113" s="35">
        <v>0.05</v>
      </c>
      <c r="AB113" s="7"/>
      <c r="AC113" s="7"/>
      <c r="AD113" s="6"/>
    </row>
    <row r="114" spans="1:30" ht="28.8" x14ac:dyDescent="0.3">
      <c r="A114" t="s">
        <v>6759</v>
      </c>
      <c r="B114" s="26" t="s">
        <v>7849</v>
      </c>
      <c r="C114" s="13">
        <v>0.05</v>
      </c>
      <c r="D114" s="5"/>
      <c r="E114" s="5"/>
      <c r="F114" s="6"/>
      <c r="G114" s="5"/>
      <c r="H114" s="5"/>
      <c r="I114" s="5"/>
      <c r="J114" s="5"/>
      <c r="K114" s="5"/>
      <c r="L114" s="6"/>
      <c r="M114" s="30" t="s">
        <v>3992</v>
      </c>
      <c r="N114" s="26" t="s">
        <v>7849</v>
      </c>
      <c r="O114">
        <v>5.0000000000000001E-3</v>
      </c>
      <c r="P114" s="5"/>
      <c r="Q114" s="5"/>
      <c r="R114" s="6"/>
      <c r="S114" s="32" t="s">
        <v>3992</v>
      </c>
      <c r="T114" s="34" t="s">
        <v>7849</v>
      </c>
      <c r="U114" s="4">
        <v>5.0000000000000001E-3</v>
      </c>
      <c r="V114" s="13"/>
      <c r="W114" s="13"/>
      <c r="X114" s="6"/>
      <c r="Y114" s="2" t="s">
        <v>6759</v>
      </c>
      <c r="Z114" s="34" t="s">
        <v>7849</v>
      </c>
      <c r="AA114" s="35">
        <v>0.05</v>
      </c>
      <c r="AB114" s="7"/>
      <c r="AC114" s="7"/>
      <c r="AD114" s="6"/>
    </row>
    <row r="115" spans="1:30" x14ac:dyDescent="0.3">
      <c r="A115" t="s">
        <v>3262</v>
      </c>
      <c r="B115" s="26" t="s">
        <v>7849</v>
      </c>
      <c r="C115" s="13">
        <v>0.05</v>
      </c>
      <c r="D115" s="5"/>
      <c r="E115" s="5"/>
      <c r="F115" s="6"/>
      <c r="G115" s="5"/>
      <c r="H115" s="5"/>
      <c r="I115" s="5"/>
      <c r="J115" s="5"/>
      <c r="K115" s="5"/>
      <c r="L115" s="6"/>
      <c r="M115" s="30" t="s">
        <v>2867</v>
      </c>
      <c r="N115" s="26" t="s">
        <v>7849</v>
      </c>
      <c r="O115">
        <v>5.0000000000000001E-3</v>
      </c>
      <c r="Q115" s="29"/>
      <c r="R115" s="6"/>
      <c r="S115" s="33" t="s">
        <v>2867</v>
      </c>
      <c r="T115" s="34" t="s">
        <v>7849</v>
      </c>
      <c r="U115" s="4">
        <v>5.0000000000000001E-3</v>
      </c>
      <c r="V115" s="5"/>
      <c r="W115" s="5"/>
      <c r="X115" s="6"/>
      <c r="Y115" s="3" t="s">
        <v>3262</v>
      </c>
      <c r="Z115" s="34" t="s">
        <v>7849</v>
      </c>
      <c r="AA115" s="35">
        <v>0.05</v>
      </c>
      <c r="AB115" s="7"/>
      <c r="AC115" s="7"/>
      <c r="AD115" s="6"/>
    </row>
    <row r="116" spans="1:30" ht="28.8" x14ac:dyDescent="0.3">
      <c r="A116" t="s">
        <v>6761</v>
      </c>
      <c r="B116" s="26" t="s">
        <v>7849</v>
      </c>
      <c r="C116" s="13">
        <v>0.05</v>
      </c>
      <c r="D116" s="5"/>
      <c r="E116" s="5"/>
      <c r="F116" s="6"/>
      <c r="G116" s="5"/>
      <c r="H116" s="5"/>
      <c r="I116" s="5"/>
      <c r="J116" s="5"/>
      <c r="K116" s="5"/>
      <c r="L116" s="6"/>
      <c r="M116" s="31" t="s">
        <v>2858</v>
      </c>
      <c r="N116" s="26" t="s">
        <v>7849</v>
      </c>
      <c r="O116">
        <v>5.0000000000000001E-3</v>
      </c>
      <c r="Q116" s="29"/>
      <c r="R116" s="6"/>
      <c r="S116" s="32" t="s">
        <v>2858</v>
      </c>
      <c r="T116" s="34" t="s">
        <v>7849</v>
      </c>
      <c r="U116" s="4">
        <v>5.0000000000000001E-3</v>
      </c>
      <c r="V116" s="13"/>
      <c r="W116" s="13"/>
      <c r="X116" s="6"/>
      <c r="Y116" s="2" t="s">
        <v>6761</v>
      </c>
      <c r="Z116" s="34" t="s">
        <v>7849</v>
      </c>
      <c r="AA116" s="35">
        <v>0.05</v>
      </c>
      <c r="AB116" s="7"/>
      <c r="AC116" s="7"/>
      <c r="AD116" s="6"/>
    </row>
    <row r="117" spans="1:30" x14ac:dyDescent="0.3">
      <c r="A117" t="s">
        <v>6762</v>
      </c>
      <c r="B117" s="26" t="s">
        <v>7849</v>
      </c>
      <c r="C117" s="13">
        <v>0.05</v>
      </c>
      <c r="D117" s="5"/>
      <c r="E117" s="5"/>
      <c r="F117" s="6"/>
      <c r="G117" s="5"/>
      <c r="H117" s="5"/>
      <c r="I117" s="5"/>
      <c r="J117" s="5"/>
      <c r="K117" s="5"/>
      <c r="L117" s="6"/>
      <c r="M117" s="31" t="s">
        <v>2904</v>
      </c>
      <c r="N117" s="26" t="s">
        <v>7849</v>
      </c>
      <c r="O117">
        <v>5.0000000000000001E-3</v>
      </c>
      <c r="Q117" s="29"/>
      <c r="R117" s="6"/>
      <c r="S117" s="32" t="s">
        <v>2904</v>
      </c>
      <c r="T117" s="34" t="s">
        <v>7849</v>
      </c>
      <c r="U117" s="4">
        <v>5.0000000000000001E-3</v>
      </c>
      <c r="V117" s="5"/>
      <c r="W117" s="5"/>
      <c r="X117" s="6"/>
      <c r="Y117" s="3" t="s">
        <v>6762</v>
      </c>
      <c r="Z117" s="34" t="s">
        <v>7849</v>
      </c>
      <c r="AA117" s="35">
        <v>0.05</v>
      </c>
      <c r="AB117" s="7"/>
      <c r="AC117" s="7"/>
      <c r="AD117" s="6"/>
    </row>
    <row r="118" spans="1:30" x14ac:dyDescent="0.3">
      <c r="A118" t="s">
        <v>2820</v>
      </c>
      <c r="B118" s="26" t="s">
        <v>7849</v>
      </c>
      <c r="C118" s="13">
        <v>0.05</v>
      </c>
      <c r="D118" s="5"/>
      <c r="E118" s="5"/>
      <c r="F118" s="6"/>
      <c r="G118" s="5"/>
      <c r="H118" s="5"/>
      <c r="I118" s="5"/>
      <c r="J118" s="5"/>
      <c r="K118" s="5"/>
      <c r="L118" s="6"/>
      <c r="M118" s="30" t="s">
        <v>1754</v>
      </c>
      <c r="N118" s="26" t="s">
        <v>7849</v>
      </c>
      <c r="O118">
        <v>5.0000000000000001E-3</v>
      </c>
      <c r="Q118" s="29"/>
      <c r="R118" s="6"/>
      <c r="S118" s="32" t="s">
        <v>1754</v>
      </c>
      <c r="T118" s="34" t="s">
        <v>7849</v>
      </c>
      <c r="U118" s="4">
        <v>5.0000000000000001E-3</v>
      </c>
      <c r="V118" s="13"/>
      <c r="W118" s="13"/>
      <c r="X118" s="6"/>
      <c r="Y118" s="2" t="s">
        <v>2820</v>
      </c>
      <c r="Z118" s="34" t="s">
        <v>7849</v>
      </c>
      <c r="AA118" s="35">
        <v>0.05</v>
      </c>
      <c r="AB118" s="7"/>
      <c r="AC118" s="7"/>
      <c r="AD118" s="6"/>
    </row>
    <row r="119" spans="1:30" ht="28.8" x14ac:dyDescent="0.3">
      <c r="A119" t="s">
        <v>6765</v>
      </c>
      <c r="B119" s="26" t="s">
        <v>7849</v>
      </c>
      <c r="C119" s="13">
        <v>0.05</v>
      </c>
      <c r="D119" s="5"/>
      <c r="E119" s="5"/>
      <c r="F119" s="6"/>
      <c r="G119" s="5"/>
      <c r="H119" s="5"/>
      <c r="I119" s="5"/>
      <c r="J119" s="5"/>
      <c r="K119" s="5"/>
      <c r="L119" s="6"/>
      <c r="M119" s="31" t="s">
        <v>658</v>
      </c>
      <c r="N119" s="26" t="s">
        <v>7849</v>
      </c>
      <c r="O119">
        <v>5.0000000000000001E-3</v>
      </c>
      <c r="P119" s="13"/>
      <c r="Q119" s="13"/>
      <c r="R119" s="6"/>
      <c r="S119" s="32" t="s">
        <v>658</v>
      </c>
      <c r="T119" s="34" t="s">
        <v>7849</v>
      </c>
      <c r="U119" s="4">
        <v>5.0000000000000001E-3</v>
      </c>
      <c r="V119" s="5"/>
      <c r="W119" s="5"/>
      <c r="X119" s="6"/>
      <c r="Y119" s="3" t="s">
        <v>6765</v>
      </c>
      <c r="Z119" s="34" t="s">
        <v>7849</v>
      </c>
      <c r="AA119" s="35">
        <v>0.05</v>
      </c>
      <c r="AB119" s="7"/>
      <c r="AC119" s="7"/>
      <c r="AD119" s="6"/>
    </row>
    <row r="120" spans="1:30" ht="28.8" x14ac:dyDescent="0.3">
      <c r="A120" t="s">
        <v>6767</v>
      </c>
      <c r="B120" s="26" t="s">
        <v>7849</v>
      </c>
      <c r="C120" s="13">
        <v>0.05</v>
      </c>
      <c r="D120" s="5"/>
      <c r="E120" s="5"/>
      <c r="F120" s="6"/>
      <c r="G120" s="5"/>
      <c r="H120" s="5"/>
      <c r="I120" s="5"/>
      <c r="J120" s="5"/>
      <c r="K120" s="5"/>
      <c r="L120" s="6"/>
      <c r="M120" s="31" t="s">
        <v>2767</v>
      </c>
      <c r="N120" s="26" t="s">
        <v>7849</v>
      </c>
      <c r="O120">
        <v>5.0000000000000001E-3</v>
      </c>
      <c r="Q120" s="29"/>
      <c r="R120" s="6"/>
      <c r="S120" s="32" t="s">
        <v>2767</v>
      </c>
      <c r="T120" s="34" t="s">
        <v>7849</v>
      </c>
      <c r="U120" s="4">
        <v>5.0000000000000001E-3</v>
      </c>
      <c r="V120" s="13"/>
      <c r="W120" s="13"/>
      <c r="X120" s="6"/>
      <c r="Y120" s="2" t="s">
        <v>6767</v>
      </c>
      <c r="Z120" s="34" t="s">
        <v>7849</v>
      </c>
      <c r="AA120" s="35">
        <v>0.05</v>
      </c>
      <c r="AB120" s="7"/>
      <c r="AC120" s="7"/>
      <c r="AD120" s="6"/>
    </row>
    <row r="121" spans="1:30" ht="43.2" x14ac:dyDescent="0.3">
      <c r="A121" t="s">
        <v>6768</v>
      </c>
      <c r="B121" s="26" t="s">
        <v>7849</v>
      </c>
      <c r="C121" s="13">
        <v>0.05</v>
      </c>
      <c r="D121" s="5"/>
      <c r="E121" s="5"/>
      <c r="F121" s="6"/>
      <c r="G121" s="5"/>
      <c r="H121" s="5"/>
      <c r="I121" s="5"/>
      <c r="J121" s="5"/>
      <c r="K121" s="5"/>
      <c r="L121" s="6"/>
      <c r="M121" s="31" t="s">
        <v>137</v>
      </c>
      <c r="N121" s="26" t="s">
        <v>7849</v>
      </c>
      <c r="O121">
        <v>5.0000000000000001E-3</v>
      </c>
      <c r="Q121" s="29"/>
      <c r="R121" s="6"/>
      <c r="S121" s="32" t="s">
        <v>137</v>
      </c>
      <c r="T121" s="34" t="s">
        <v>7849</v>
      </c>
      <c r="U121" s="4">
        <v>5.0000000000000001E-3</v>
      </c>
      <c r="V121" s="5"/>
      <c r="W121" s="5"/>
      <c r="X121" s="6"/>
      <c r="Y121" s="3" t="s">
        <v>6768</v>
      </c>
      <c r="Z121" s="34" t="s">
        <v>7849</v>
      </c>
      <c r="AA121" s="35">
        <v>0.05</v>
      </c>
      <c r="AB121" s="7"/>
      <c r="AC121" s="7"/>
      <c r="AD121" s="6"/>
    </row>
    <row r="122" spans="1:30" ht="57.6" x14ac:dyDescent="0.3">
      <c r="A122" t="s">
        <v>6769</v>
      </c>
      <c r="B122" s="26" t="s">
        <v>7849</v>
      </c>
      <c r="C122" s="13">
        <v>0.05</v>
      </c>
      <c r="D122" s="5"/>
      <c r="E122" s="5"/>
      <c r="F122" s="6"/>
      <c r="G122" s="5"/>
      <c r="H122" s="5"/>
      <c r="I122" s="5"/>
      <c r="J122" s="5"/>
      <c r="K122" s="5"/>
      <c r="L122" s="6"/>
      <c r="M122" s="31" t="s">
        <v>2746</v>
      </c>
      <c r="N122" s="26" t="s">
        <v>7849</v>
      </c>
      <c r="O122">
        <v>5.0000000000000001E-3</v>
      </c>
      <c r="Q122" s="29"/>
      <c r="R122" s="6"/>
      <c r="S122" s="32" t="s">
        <v>2746</v>
      </c>
      <c r="T122" s="34" t="s">
        <v>7849</v>
      </c>
      <c r="U122" s="4">
        <v>5.0000000000000001E-3</v>
      </c>
      <c r="V122" s="13"/>
      <c r="W122" s="13"/>
      <c r="X122" s="6"/>
      <c r="Y122" s="2" t="s">
        <v>6769</v>
      </c>
      <c r="Z122" s="34" t="s">
        <v>7849</v>
      </c>
      <c r="AA122" s="35">
        <v>0.05</v>
      </c>
      <c r="AB122" s="7"/>
      <c r="AC122" s="7"/>
      <c r="AD122" s="6"/>
    </row>
    <row r="123" spans="1:30" ht="43.2" x14ac:dyDescent="0.3">
      <c r="A123" t="s">
        <v>6771</v>
      </c>
      <c r="B123" s="26" t="s">
        <v>7849</v>
      </c>
      <c r="C123" s="13">
        <v>0.05</v>
      </c>
      <c r="D123" s="5"/>
      <c r="E123" s="5"/>
      <c r="F123" s="6"/>
      <c r="G123" s="5"/>
      <c r="H123" s="5"/>
      <c r="I123" s="5"/>
      <c r="J123" s="5"/>
      <c r="K123" s="5"/>
      <c r="L123" s="6"/>
      <c r="M123" s="30" t="s">
        <v>2750</v>
      </c>
      <c r="N123" s="26" t="s">
        <v>7849</v>
      </c>
      <c r="O123">
        <v>5.0000000000000001E-3</v>
      </c>
      <c r="Q123" s="29"/>
      <c r="R123" s="6"/>
      <c r="S123" s="33" t="s">
        <v>2750</v>
      </c>
      <c r="T123" s="34" t="s">
        <v>7849</v>
      </c>
      <c r="U123" s="4">
        <v>5.0000000000000001E-3</v>
      </c>
      <c r="V123" s="5"/>
      <c r="W123" s="5"/>
      <c r="X123" s="6"/>
      <c r="Y123" s="3" t="s">
        <v>6771</v>
      </c>
      <c r="Z123" s="34" t="s">
        <v>7849</v>
      </c>
      <c r="AA123" s="35">
        <v>0.05</v>
      </c>
      <c r="AB123" s="7"/>
      <c r="AC123" s="7"/>
      <c r="AD123" s="6"/>
    </row>
    <row r="124" spans="1:30" ht="28.8" x14ac:dyDescent="0.3">
      <c r="A124" t="s">
        <v>6773</v>
      </c>
      <c r="B124" s="26" t="s">
        <v>7849</v>
      </c>
      <c r="C124" s="13">
        <v>0.05</v>
      </c>
      <c r="D124" s="5"/>
      <c r="E124" s="5"/>
      <c r="F124" s="6"/>
      <c r="G124" s="5"/>
      <c r="H124" s="5"/>
      <c r="I124" s="5"/>
      <c r="J124" s="5"/>
      <c r="K124" s="5"/>
      <c r="L124" s="6"/>
      <c r="M124" s="30" t="s">
        <v>3986</v>
      </c>
      <c r="N124" s="26" t="s">
        <v>7849</v>
      </c>
      <c r="O124">
        <v>5.0000000000000001E-3</v>
      </c>
      <c r="P124" s="5"/>
      <c r="Q124" s="5"/>
      <c r="R124" s="6"/>
      <c r="S124" s="32" t="s">
        <v>3986</v>
      </c>
      <c r="T124" s="34" t="s">
        <v>7849</v>
      </c>
      <c r="U124" s="4">
        <v>5.0000000000000001E-3</v>
      </c>
      <c r="V124" s="13"/>
      <c r="W124" s="13"/>
      <c r="X124" s="6"/>
      <c r="Y124" s="2" t="s">
        <v>6773</v>
      </c>
      <c r="Z124" s="34" t="s">
        <v>7849</v>
      </c>
      <c r="AA124" s="35">
        <v>0.05</v>
      </c>
      <c r="AB124" s="7"/>
      <c r="AC124" s="7"/>
      <c r="AD124" s="6"/>
    </row>
    <row r="125" spans="1:30" x14ac:dyDescent="0.3">
      <c r="A125" t="s">
        <v>6774</v>
      </c>
      <c r="B125" s="26" t="s">
        <v>7849</v>
      </c>
      <c r="C125" s="13">
        <v>0.05</v>
      </c>
      <c r="D125" s="5"/>
      <c r="E125" s="5"/>
      <c r="F125" s="6"/>
      <c r="G125" s="5"/>
      <c r="H125" s="5"/>
      <c r="I125" s="5"/>
      <c r="J125" s="5"/>
      <c r="K125" s="5"/>
      <c r="L125" s="6"/>
      <c r="M125" s="30" t="s">
        <v>5443</v>
      </c>
      <c r="N125" s="26" t="s">
        <v>7849</v>
      </c>
      <c r="O125">
        <v>5.0000000000000001E-3</v>
      </c>
      <c r="P125" s="5"/>
      <c r="Q125" s="5"/>
      <c r="R125" s="6"/>
      <c r="S125" s="33" t="s">
        <v>5443</v>
      </c>
      <c r="T125" s="34" t="s">
        <v>7849</v>
      </c>
      <c r="U125" s="4">
        <v>5.0000000000000001E-3</v>
      </c>
      <c r="V125" s="5"/>
      <c r="W125" s="5"/>
      <c r="X125" s="6"/>
      <c r="Y125" s="3" t="s">
        <v>6774</v>
      </c>
      <c r="Z125" s="34" t="s">
        <v>7849</v>
      </c>
      <c r="AA125" s="35">
        <v>0.05</v>
      </c>
      <c r="AB125" s="7"/>
      <c r="AC125" s="7"/>
      <c r="AD125" s="6"/>
    </row>
    <row r="126" spans="1:30" ht="28.8" x14ac:dyDescent="0.3">
      <c r="A126" t="s">
        <v>6775</v>
      </c>
      <c r="B126" s="26" t="s">
        <v>7849</v>
      </c>
      <c r="C126" s="13">
        <v>0.05</v>
      </c>
      <c r="D126" s="5"/>
      <c r="E126" s="5"/>
      <c r="F126" s="6"/>
      <c r="G126" s="5"/>
      <c r="H126" s="5"/>
      <c r="I126" s="5"/>
      <c r="J126" s="5"/>
      <c r="K126" s="5"/>
      <c r="L126" s="6"/>
      <c r="M126" s="30" t="s">
        <v>3551</v>
      </c>
      <c r="N126" s="26" t="s">
        <v>7849</v>
      </c>
      <c r="O126">
        <v>5.0000000000000001E-3</v>
      </c>
      <c r="Q126" s="29"/>
      <c r="R126" s="6"/>
      <c r="S126" s="32" t="s">
        <v>3551</v>
      </c>
      <c r="T126" s="34" t="s">
        <v>7849</v>
      </c>
      <c r="U126" s="4">
        <v>5.0000000000000001E-3</v>
      </c>
      <c r="V126" s="13"/>
      <c r="W126" s="13"/>
      <c r="X126" s="6"/>
      <c r="Y126" s="2" t="s">
        <v>6775</v>
      </c>
      <c r="Z126" s="34" t="s">
        <v>7849</v>
      </c>
      <c r="AA126" s="35">
        <v>0.05</v>
      </c>
      <c r="AB126" s="7"/>
      <c r="AC126" s="7"/>
      <c r="AD126" s="6"/>
    </row>
    <row r="127" spans="1:30" ht="57.6" x14ac:dyDescent="0.3">
      <c r="A127" t="s">
        <v>6776</v>
      </c>
      <c r="B127" s="26" t="s">
        <v>7849</v>
      </c>
      <c r="C127" s="13">
        <v>0.05</v>
      </c>
      <c r="D127" s="5"/>
      <c r="E127" s="5"/>
      <c r="F127" s="6"/>
      <c r="G127" s="5"/>
      <c r="H127" s="5"/>
      <c r="I127" s="5"/>
      <c r="J127" s="5"/>
      <c r="K127" s="5"/>
      <c r="L127" s="6"/>
      <c r="M127" s="31" t="s">
        <v>725</v>
      </c>
      <c r="N127" s="26" t="s">
        <v>7849</v>
      </c>
      <c r="O127">
        <v>5.0000000000000001E-3</v>
      </c>
      <c r="Q127" s="29"/>
      <c r="R127" s="6"/>
      <c r="S127" s="32" t="s">
        <v>725</v>
      </c>
      <c r="T127" s="34" t="s">
        <v>7849</v>
      </c>
      <c r="U127" s="4">
        <v>5.0000000000000001E-3</v>
      </c>
      <c r="V127" s="5"/>
      <c r="W127" s="5"/>
      <c r="X127" s="6"/>
      <c r="Y127" s="3" t="s">
        <v>6776</v>
      </c>
      <c r="Z127" s="34" t="s">
        <v>7849</v>
      </c>
      <c r="AA127" s="35">
        <v>0.05</v>
      </c>
      <c r="AB127" s="7"/>
      <c r="AC127" s="7"/>
      <c r="AD127" s="6"/>
    </row>
    <row r="128" spans="1:30" ht="43.2" x14ac:dyDescent="0.3">
      <c r="A128" t="s">
        <v>6778</v>
      </c>
      <c r="B128" s="26" t="s">
        <v>7849</v>
      </c>
      <c r="C128" s="13">
        <v>0.05</v>
      </c>
      <c r="D128" s="5"/>
      <c r="E128" s="5"/>
      <c r="F128" s="6"/>
      <c r="G128" s="5"/>
      <c r="H128" s="5"/>
      <c r="I128" s="5"/>
      <c r="J128" s="5"/>
      <c r="K128" s="5"/>
      <c r="L128" s="6"/>
      <c r="M128" s="31" t="s">
        <v>1319</v>
      </c>
      <c r="N128" s="26" t="s">
        <v>7849</v>
      </c>
      <c r="O128">
        <v>5.0000000000000001E-3</v>
      </c>
      <c r="Q128" s="29"/>
      <c r="R128" s="6"/>
      <c r="S128" s="32" t="s">
        <v>1319</v>
      </c>
      <c r="T128" s="34" t="s">
        <v>7849</v>
      </c>
      <c r="U128" s="4">
        <v>5.0000000000000001E-3</v>
      </c>
      <c r="V128" s="13"/>
      <c r="W128" s="13"/>
      <c r="X128" s="6"/>
      <c r="Y128" s="2" t="s">
        <v>6778</v>
      </c>
      <c r="Z128" s="34" t="s">
        <v>7849</v>
      </c>
      <c r="AA128" s="35">
        <v>0.05</v>
      </c>
      <c r="AB128" s="7"/>
      <c r="AC128" s="7"/>
      <c r="AD128" s="6"/>
    </row>
    <row r="129" spans="1:30" ht="43.2" x14ac:dyDescent="0.3">
      <c r="A129" t="s">
        <v>6780</v>
      </c>
      <c r="B129" s="26" t="s">
        <v>7849</v>
      </c>
      <c r="C129" s="13">
        <v>0.05</v>
      </c>
      <c r="D129" s="5"/>
      <c r="E129" s="5"/>
      <c r="F129" s="6"/>
      <c r="G129" s="5"/>
      <c r="H129" s="5"/>
      <c r="I129" s="5"/>
      <c r="J129" s="5"/>
      <c r="K129" s="5"/>
      <c r="L129" s="6"/>
      <c r="M129" s="31" t="s">
        <v>1319</v>
      </c>
      <c r="N129" s="26" t="s">
        <v>7849</v>
      </c>
      <c r="O129">
        <v>5.0000000000000001E-3</v>
      </c>
      <c r="Q129" s="29"/>
      <c r="R129" s="6"/>
      <c r="S129" s="32" t="s">
        <v>1319</v>
      </c>
      <c r="T129" s="34" t="s">
        <v>7849</v>
      </c>
      <c r="U129" s="4">
        <v>5.0000000000000001E-3</v>
      </c>
      <c r="V129" s="5"/>
      <c r="W129" s="5"/>
      <c r="X129" s="6"/>
      <c r="Y129" s="3" t="s">
        <v>6780</v>
      </c>
      <c r="Z129" s="34" t="s">
        <v>7849</v>
      </c>
      <c r="AA129" s="35">
        <v>0.05</v>
      </c>
      <c r="AB129" s="7"/>
      <c r="AC129" s="7"/>
      <c r="AD129" s="6"/>
    </row>
    <row r="130" spans="1:30" ht="43.2" x14ac:dyDescent="0.3">
      <c r="A130" t="s">
        <v>6781</v>
      </c>
      <c r="B130" s="26" t="s">
        <v>7849</v>
      </c>
      <c r="C130" s="13">
        <v>0.05</v>
      </c>
      <c r="D130" s="5"/>
      <c r="E130" s="5"/>
      <c r="F130" s="6"/>
      <c r="G130" s="5"/>
      <c r="H130" s="5"/>
      <c r="I130" s="5"/>
      <c r="J130" s="5"/>
      <c r="K130" s="5"/>
      <c r="L130" s="6"/>
      <c r="M130" s="30" t="s">
        <v>1319</v>
      </c>
      <c r="N130" s="26" t="s">
        <v>7849</v>
      </c>
      <c r="O130">
        <v>5.0000000000000001E-3</v>
      </c>
      <c r="Q130" s="29"/>
      <c r="R130" s="6"/>
      <c r="S130" s="32" t="s">
        <v>1319</v>
      </c>
      <c r="T130" s="34" t="s">
        <v>7849</v>
      </c>
      <c r="U130" s="4">
        <v>5.0000000000000001E-3</v>
      </c>
      <c r="V130" s="13"/>
      <c r="W130" s="13"/>
      <c r="X130" s="6"/>
      <c r="Y130" s="2" t="s">
        <v>6781</v>
      </c>
      <c r="Z130" s="34" t="s">
        <v>7849</v>
      </c>
      <c r="AA130" s="35">
        <v>0.05</v>
      </c>
      <c r="AB130" s="7"/>
      <c r="AC130" s="7"/>
      <c r="AD130" s="6"/>
    </row>
    <row r="131" spans="1:30" ht="43.2" x14ac:dyDescent="0.3">
      <c r="A131" t="s">
        <v>6782</v>
      </c>
      <c r="B131" s="26" t="s">
        <v>7849</v>
      </c>
      <c r="C131" s="13">
        <v>0.05</v>
      </c>
      <c r="D131" s="5"/>
      <c r="E131" s="5"/>
      <c r="F131" s="6"/>
      <c r="G131" s="5"/>
      <c r="H131" s="5"/>
      <c r="I131" s="5"/>
      <c r="J131" s="5"/>
      <c r="K131" s="5"/>
      <c r="L131" s="6"/>
      <c r="M131" s="30" t="s">
        <v>7114</v>
      </c>
      <c r="N131" s="26" t="s">
        <v>7849</v>
      </c>
      <c r="O131">
        <v>5.0000000000000001E-3</v>
      </c>
      <c r="Q131" s="29"/>
      <c r="R131" s="6"/>
      <c r="S131" s="33" t="s">
        <v>7114</v>
      </c>
      <c r="T131" s="34" t="s">
        <v>7849</v>
      </c>
      <c r="U131" s="4">
        <v>5.0000000000000001E-3</v>
      </c>
      <c r="V131" s="5"/>
      <c r="W131" s="5"/>
      <c r="X131" s="6"/>
      <c r="Y131" s="3" t="s">
        <v>6782</v>
      </c>
      <c r="Z131" s="34" t="s">
        <v>7849</v>
      </c>
      <c r="AA131" s="35">
        <v>0.05</v>
      </c>
      <c r="AB131" s="7"/>
      <c r="AC131" s="7"/>
      <c r="AD131" s="6"/>
    </row>
    <row r="132" spans="1:30" ht="43.2" x14ac:dyDescent="0.3">
      <c r="A132" t="s">
        <v>6783</v>
      </c>
      <c r="B132" s="26" t="s">
        <v>7849</v>
      </c>
      <c r="C132" s="13">
        <v>0.05</v>
      </c>
      <c r="D132" s="5"/>
      <c r="E132" s="5"/>
      <c r="F132" s="6"/>
      <c r="G132" s="5"/>
      <c r="H132" s="5"/>
      <c r="I132" s="5"/>
      <c r="J132" s="5"/>
      <c r="K132" s="5"/>
      <c r="L132" s="6"/>
      <c r="M132" s="31" t="s">
        <v>7112</v>
      </c>
      <c r="N132" s="26" t="s">
        <v>7849</v>
      </c>
      <c r="O132">
        <v>5.0000000000000001E-3</v>
      </c>
      <c r="Q132" s="29"/>
      <c r="R132" s="6"/>
      <c r="S132" s="32" t="s">
        <v>7112</v>
      </c>
      <c r="T132" s="34" t="s">
        <v>7849</v>
      </c>
      <c r="U132" s="4">
        <v>5.0000000000000001E-3</v>
      </c>
      <c r="V132" s="13"/>
      <c r="W132" s="13"/>
      <c r="X132" s="6"/>
      <c r="Y132" s="2" t="s">
        <v>6783</v>
      </c>
      <c r="Z132" s="34" t="s">
        <v>7849</v>
      </c>
      <c r="AA132" s="35">
        <v>0.05</v>
      </c>
      <c r="AB132" s="7"/>
      <c r="AC132" s="7"/>
      <c r="AD132" s="6"/>
    </row>
    <row r="133" spans="1:30" ht="43.2" x14ac:dyDescent="0.3">
      <c r="A133" t="s">
        <v>6786</v>
      </c>
      <c r="B133" s="26" t="s">
        <v>7849</v>
      </c>
      <c r="C133" s="13">
        <v>0.05</v>
      </c>
      <c r="D133" s="5"/>
      <c r="E133" s="5"/>
      <c r="F133" s="6"/>
      <c r="G133" s="5"/>
      <c r="H133" s="5"/>
      <c r="I133" s="5"/>
      <c r="J133" s="5"/>
      <c r="K133" s="5"/>
      <c r="L133" s="6"/>
      <c r="M133" s="31" t="s">
        <v>3709</v>
      </c>
      <c r="N133" s="26" t="s">
        <v>7849</v>
      </c>
      <c r="O133">
        <v>5.0000000000000001E-3</v>
      </c>
      <c r="Q133" s="29"/>
      <c r="R133" s="6"/>
      <c r="S133" s="32" t="s">
        <v>3709</v>
      </c>
      <c r="T133" s="34" t="s">
        <v>7849</v>
      </c>
      <c r="U133" s="4">
        <v>5.0000000000000001E-3</v>
      </c>
      <c r="V133" s="5"/>
      <c r="W133" s="5"/>
      <c r="X133" s="6"/>
      <c r="Y133" s="3" t="s">
        <v>6786</v>
      </c>
      <c r="Z133" s="34" t="s">
        <v>7849</v>
      </c>
      <c r="AA133" s="35">
        <v>0.05</v>
      </c>
      <c r="AB133" s="7"/>
      <c r="AC133" s="7"/>
      <c r="AD133" s="6"/>
    </row>
    <row r="134" spans="1:30" ht="43.2" x14ac:dyDescent="0.3">
      <c r="A134" t="s">
        <v>6787</v>
      </c>
      <c r="B134" s="26" t="s">
        <v>7849</v>
      </c>
      <c r="C134" s="13">
        <v>0.05</v>
      </c>
      <c r="D134" s="5"/>
      <c r="E134" s="5"/>
      <c r="F134" s="6"/>
      <c r="G134" s="5"/>
      <c r="H134" s="5"/>
      <c r="I134" s="5"/>
      <c r="J134" s="5"/>
      <c r="K134" s="5"/>
      <c r="L134" s="6"/>
      <c r="M134" s="30" t="s">
        <v>46</v>
      </c>
      <c r="N134" s="26" t="s">
        <v>7849</v>
      </c>
      <c r="O134">
        <v>5.0000000000000001E-3</v>
      </c>
      <c r="P134" s="5"/>
      <c r="Q134" s="5"/>
      <c r="R134" s="6"/>
      <c r="S134" s="32" t="s">
        <v>46</v>
      </c>
      <c r="T134" s="34" t="s">
        <v>7849</v>
      </c>
      <c r="U134" s="4">
        <v>5.0000000000000001E-3</v>
      </c>
      <c r="V134" s="13"/>
      <c r="W134" s="13"/>
      <c r="X134" s="6"/>
      <c r="Y134" s="2" t="s">
        <v>6787</v>
      </c>
      <c r="Z134" s="34" t="s">
        <v>7849</v>
      </c>
      <c r="AA134" s="35">
        <v>0.05</v>
      </c>
      <c r="AB134" s="7"/>
      <c r="AC134" s="7"/>
      <c r="AD134" s="6"/>
    </row>
    <row r="135" spans="1:30" ht="43.2" x14ac:dyDescent="0.3">
      <c r="A135" t="s">
        <v>6788</v>
      </c>
      <c r="B135" s="26" t="s">
        <v>7849</v>
      </c>
      <c r="C135" s="13">
        <v>0.05</v>
      </c>
      <c r="D135" s="5"/>
      <c r="E135" s="5"/>
      <c r="F135" s="6"/>
      <c r="G135" s="5"/>
      <c r="H135" s="5"/>
      <c r="I135" s="5"/>
      <c r="J135" s="5"/>
      <c r="K135" s="5"/>
      <c r="L135" s="6"/>
      <c r="M135" s="31" t="s">
        <v>46</v>
      </c>
      <c r="N135" s="26" t="s">
        <v>7849</v>
      </c>
      <c r="O135">
        <v>5.0000000000000001E-3</v>
      </c>
      <c r="Q135" s="29"/>
      <c r="R135" s="6"/>
      <c r="S135" s="32" t="s">
        <v>46</v>
      </c>
      <c r="T135" s="34" t="s">
        <v>7849</v>
      </c>
      <c r="U135" s="4">
        <v>5.0000000000000001E-3</v>
      </c>
      <c r="V135" s="5"/>
      <c r="W135" s="5"/>
      <c r="X135" s="6"/>
      <c r="Y135" s="3" t="s">
        <v>6788</v>
      </c>
      <c r="Z135" s="34" t="s">
        <v>7849</v>
      </c>
      <c r="AA135" s="35">
        <v>0.05</v>
      </c>
      <c r="AB135" s="7"/>
      <c r="AC135" s="7"/>
      <c r="AD135" s="6"/>
    </row>
    <row r="136" spans="1:30" ht="43.2" x14ac:dyDescent="0.3">
      <c r="A136" t="s">
        <v>6789</v>
      </c>
      <c r="B136" s="26" t="s">
        <v>7849</v>
      </c>
      <c r="C136" s="13">
        <v>0.05</v>
      </c>
      <c r="D136" s="5"/>
      <c r="E136" s="5"/>
      <c r="F136" s="6"/>
      <c r="G136" s="5"/>
      <c r="H136" s="5"/>
      <c r="I136" s="5"/>
      <c r="J136" s="5"/>
      <c r="K136" s="5"/>
      <c r="L136" s="6"/>
      <c r="M136" s="31" t="s">
        <v>46</v>
      </c>
      <c r="N136" s="26" t="s">
        <v>7849</v>
      </c>
      <c r="O136">
        <v>5.0000000000000001E-3</v>
      </c>
      <c r="Q136" s="29"/>
      <c r="R136" s="6"/>
      <c r="S136" s="32" t="s">
        <v>46</v>
      </c>
      <c r="T136" s="34" t="s">
        <v>7849</v>
      </c>
      <c r="U136" s="4">
        <v>5.0000000000000001E-3</v>
      </c>
      <c r="V136" s="13"/>
      <c r="W136" s="13"/>
      <c r="X136" s="6"/>
      <c r="Y136" s="2" t="s">
        <v>6789</v>
      </c>
      <c r="Z136" s="34" t="s">
        <v>7849</v>
      </c>
      <c r="AA136" s="35">
        <v>0.05</v>
      </c>
      <c r="AB136" s="7"/>
      <c r="AC136" s="7"/>
      <c r="AD136" s="6"/>
    </row>
    <row r="137" spans="1:30" ht="57.6" x14ac:dyDescent="0.3">
      <c r="A137" t="s">
        <v>6790</v>
      </c>
      <c r="B137" s="26" t="s">
        <v>7849</v>
      </c>
      <c r="C137" s="13">
        <v>0.05</v>
      </c>
      <c r="D137" s="5"/>
      <c r="E137" s="5"/>
      <c r="F137" s="6"/>
      <c r="G137" s="5"/>
      <c r="H137" s="5"/>
      <c r="I137" s="5"/>
      <c r="J137" s="5"/>
      <c r="K137" s="5"/>
      <c r="L137" s="6"/>
      <c r="M137" s="31" t="s">
        <v>2455</v>
      </c>
      <c r="N137" s="26" t="s">
        <v>7849</v>
      </c>
      <c r="O137">
        <v>5.0000000000000001E-3</v>
      </c>
      <c r="P137" s="13"/>
      <c r="Q137" s="13"/>
      <c r="R137" s="6"/>
      <c r="S137" s="32" t="s">
        <v>2455</v>
      </c>
      <c r="T137" s="34" t="s">
        <v>7849</v>
      </c>
      <c r="U137" s="4">
        <v>5.0000000000000001E-3</v>
      </c>
      <c r="V137" s="5"/>
      <c r="W137" s="5"/>
      <c r="X137" s="6"/>
      <c r="Y137" s="3" t="s">
        <v>6790</v>
      </c>
      <c r="Z137" s="34" t="s">
        <v>7849</v>
      </c>
      <c r="AA137" s="35">
        <v>0.05</v>
      </c>
      <c r="AB137" s="7"/>
      <c r="AC137" s="7"/>
      <c r="AD137" s="6"/>
    </row>
    <row r="138" spans="1:30" ht="57.6" x14ac:dyDescent="0.3">
      <c r="A138" t="s">
        <v>6793</v>
      </c>
      <c r="B138" s="26" t="s">
        <v>7849</v>
      </c>
      <c r="C138" s="13">
        <v>0.05</v>
      </c>
      <c r="D138" s="5"/>
      <c r="E138" s="5"/>
      <c r="F138" s="6"/>
      <c r="G138" s="5"/>
      <c r="H138" s="5"/>
      <c r="I138" s="5"/>
      <c r="J138" s="5"/>
      <c r="K138" s="5"/>
      <c r="L138" s="6"/>
      <c r="M138" s="31" t="s">
        <v>2455</v>
      </c>
      <c r="N138" s="26" t="s">
        <v>7849</v>
      </c>
      <c r="O138">
        <v>5.0000000000000001E-3</v>
      </c>
      <c r="P138" s="13"/>
      <c r="Q138" s="13"/>
      <c r="R138" s="6"/>
      <c r="S138" s="32" t="s">
        <v>2455</v>
      </c>
      <c r="T138" s="34" t="s">
        <v>7849</v>
      </c>
      <c r="U138" s="4">
        <v>5.0000000000000001E-3</v>
      </c>
      <c r="V138" s="13"/>
      <c r="W138" s="13"/>
      <c r="X138" s="6"/>
      <c r="Y138" s="2" t="s">
        <v>6793</v>
      </c>
      <c r="Z138" s="34" t="s">
        <v>7849</v>
      </c>
      <c r="AA138" s="35">
        <v>0.05</v>
      </c>
      <c r="AB138" s="7"/>
      <c r="AC138" s="7"/>
      <c r="AD138" s="6"/>
    </row>
    <row r="139" spans="1:30" ht="43.2" x14ac:dyDescent="0.3">
      <c r="A139" t="s">
        <v>6800</v>
      </c>
      <c r="B139" s="26" t="s">
        <v>7849</v>
      </c>
      <c r="C139" s="13">
        <v>0.05</v>
      </c>
      <c r="D139" s="5"/>
      <c r="E139" s="5"/>
      <c r="F139" s="6"/>
      <c r="G139" s="5"/>
      <c r="H139" s="5"/>
      <c r="I139" s="5"/>
      <c r="J139" s="5"/>
      <c r="K139" s="5"/>
      <c r="L139" s="6"/>
      <c r="M139" s="31" t="s">
        <v>7023</v>
      </c>
      <c r="N139" s="26" t="s">
        <v>7849</v>
      </c>
      <c r="O139">
        <v>5.0000000000000001E-3</v>
      </c>
      <c r="P139" s="13"/>
      <c r="Q139" s="13"/>
      <c r="R139" s="6"/>
      <c r="S139" s="32" t="s">
        <v>7023</v>
      </c>
      <c r="T139" s="34" t="s">
        <v>7849</v>
      </c>
      <c r="U139" s="4">
        <v>5.0000000000000001E-3</v>
      </c>
      <c r="V139" s="5"/>
      <c r="W139" s="5"/>
      <c r="X139" s="6"/>
      <c r="Y139" s="3" t="s">
        <v>6800</v>
      </c>
      <c r="Z139" s="34" t="s">
        <v>7849</v>
      </c>
      <c r="AA139" s="35">
        <v>0.05</v>
      </c>
      <c r="AB139" s="7"/>
      <c r="AC139" s="7"/>
      <c r="AD139" s="6"/>
    </row>
    <row r="140" spans="1:30" ht="57.6" x14ac:dyDescent="0.3">
      <c r="A140" t="s">
        <v>6804</v>
      </c>
      <c r="B140" s="26" t="s">
        <v>7849</v>
      </c>
      <c r="C140" s="13">
        <v>0.05</v>
      </c>
      <c r="D140" s="5"/>
      <c r="E140" s="5"/>
      <c r="F140" s="6"/>
      <c r="G140" s="5"/>
      <c r="H140" s="5"/>
      <c r="I140" s="5"/>
      <c r="J140" s="5"/>
      <c r="K140" s="5"/>
      <c r="L140" s="6"/>
      <c r="M140" s="30" t="s">
        <v>7316</v>
      </c>
      <c r="N140" s="26" t="s">
        <v>7849</v>
      </c>
      <c r="O140">
        <v>5.0000000000000001E-3</v>
      </c>
      <c r="P140" s="5"/>
      <c r="Q140" s="5"/>
      <c r="R140" s="6"/>
      <c r="S140" s="32" t="s">
        <v>7316</v>
      </c>
      <c r="T140" s="34" t="s">
        <v>7849</v>
      </c>
      <c r="U140" s="4">
        <v>5.0000000000000001E-3</v>
      </c>
      <c r="V140" s="13"/>
      <c r="W140" s="13"/>
      <c r="X140" s="6"/>
      <c r="Y140" s="2" t="s">
        <v>6804</v>
      </c>
      <c r="Z140" s="34" t="s">
        <v>7849</v>
      </c>
      <c r="AA140" s="35">
        <v>0.05</v>
      </c>
      <c r="AB140" s="7"/>
      <c r="AC140" s="7"/>
      <c r="AD140" s="6"/>
    </row>
    <row r="141" spans="1:30" ht="43.2" x14ac:dyDescent="0.3">
      <c r="A141" t="s">
        <v>6805</v>
      </c>
      <c r="B141" s="26" t="s">
        <v>7849</v>
      </c>
      <c r="C141" s="13">
        <v>0.05</v>
      </c>
      <c r="D141" s="5"/>
      <c r="E141" s="5"/>
      <c r="F141" s="6"/>
      <c r="G141" s="5"/>
      <c r="H141" s="5"/>
      <c r="I141" s="5"/>
      <c r="J141" s="5"/>
      <c r="K141" s="5"/>
      <c r="L141" s="6"/>
      <c r="M141" s="30" t="s">
        <v>7337</v>
      </c>
      <c r="N141" s="26" t="s">
        <v>7849</v>
      </c>
      <c r="O141">
        <v>5.0000000000000001E-3</v>
      </c>
      <c r="P141" s="5"/>
      <c r="Q141" s="5"/>
      <c r="R141" s="6"/>
      <c r="S141" s="33" t="s">
        <v>7337</v>
      </c>
      <c r="T141" s="34" t="s">
        <v>7849</v>
      </c>
      <c r="U141" s="4">
        <v>5.0000000000000001E-3</v>
      </c>
      <c r="V141" s="5"/>
      <c r="W141" s="5"/>
      <c r="X141" s="6"/>
      <c r="Y141" s="3" t="s">
        <v>6805</v>
      </c>
      <c r="Z141" s="34" t="s">
        <v>7849</v>
      </c>
      <c r="AA141" s="35">
        <v>0.05</v>
      </c>
      <c r="AB141" s="7"/>
      <c r="AC141" s="7"/>
      <c r="AD141" s="6"/>
    </row>
    <row r="142" spans="1:30" x14ac:dyDescent="0.3">
      <c r="A142" t="s">
        <v>6806</v>
      </c>
      <c r="B142" s="26" t="s">
        <v>7849</v>
      </c>
      <c r="C142" s="13">
        <v>0.05</v>
      </c>
      <c r="D142" s="5"/>
      <c r="E142" s="5"/>
      <c r="F142" s="6"/>
      <c r="G142" s="5"/>
      <c r="H142" s="5"/>
      <c r="I142" s="5"/>
      <c r="J142" s="5"/>
      <c r="K142" s="5"/>
      <c r="L142" s="6"/>
      <c r="M142" s="31" t="s">
        <v>215</v>
      </c>
      <c r="N142" s="26" t="s">
        <v>7849</v>
      </c>
      <c r="O142">
        <v>5.0000000000000001E-3</v>
      </c>
      <c r="Q142" s="29"/>
      <c r="R142" s="6"/>
      <c r="S142" s="32" t="s">
        <v>215</v>
      </c>
      <c r="T142" s="34" t="s">
        <v>7849</v>
      </c>
      <c r="U142" s="4">
        <v>5.0000000000000001E-3</v>
      </c>
      <c r="V142" s="13"/>
      <c r="W142" s="13"/>
      <c r="X142" s="6"/>
      <c r="Y142" s="2" t="s">
        <v>6806</v>
      </c>
      <c r="Z142" s="34" t="s">
        <v>7849</v>
      </c>
      <c r="AA142" s="35">
        <v>0.05</v>
      </c>
      <c r="AB142" s="7"/>
      <c r="AC142" s="7"/>
      <c r="AD142" s="6"/>
    </row>
    <row r="143" spans="1:30" ht="28.8" x14ac:dyDescent="0.3">
      <c r="A143" t="s">
        <v>6807</v>
      </c>
      <c r="B143" s="26" t="s">
        <v>7849</v>
      </c>
      <c r="C143" s="13">
        <v>0.05</v>
      </c>
      <c r="D143" s="5"/>
      <c r="E143" s="5"/>
      <c r="F143" s="6"/>
      <c r="G143" s="5"/>
      <c r="H143" s="5"/>
      <c r="I143" s="5"/>
      <c r="J143" s="5"/>
      <c r="K143" s="5"/>
      <c r="L143" s="6"/>
      <c r="M143" s="31" t="s">
        <v>3924</v>
      </c>
      <c r="N143" s="26" t="s">
        <v>7849</v>
      </c>
      <c r="O143">
        <v>5.0000000000000001E-3</v>
      </c>
      <c r="P143" s="13"/>
      <c r="Q143" s="13"/>
      <c r="R143" s="6"/>
      <c r="S143" s="32" t="s">
        <v>3924</v>
      </c>
      <c r="T143" s="34" t="s">
        <v>7849</v>
      </c>
      <c r="U143" s="4">
        <v>5.0000000000000001E-3</v>
      </c>
      <c r="V143" s="5"/>
      <c r="W143" s="5"/>
      <c r="X143" s="6"/>
      <c r="Y143" s="3" t="s">
        <v>6807</v>
      </c>
      <c r="Z143" s="34" t="s">
        <v>7849</v>
      </c>
      <c r="AA143" s="35">
        <v>0.05</v>
      </c>
      <c r="AB143" s="7"/>
      <c r="AC143" s="7"/>
      <c r="AD143" s="6"/>
    </row>
    <row r="144" spans="1:30" ht="28.8" x14ac:dyDescent="0.3">
      <c r="A144" t="s">
        <v>6809</v>
      </c>
      <c r="B144" s="26" t="s">
        <v>7849</v>
      </c>
      <c r="C144" s="13">
        <v>0.05</v>
      </c>
      <c r="D144" s="5"/>
      <c r="E144" s="5"/>
      <c r="F144" s="6"/>
      <c r="G144" s="5"/>
      <c r="H144" s="5"/>
      <c r="I144" s="5"/>
      <c r="J144" s="5"/>
      <c r="K144" s="5"/>
      <c r="L144" s="6"/>
      <c r="M144" s="30" t="s">
        <v>7330</v>
      </c>
      <c r="N144" s="26" t="s">
        <v>7849</v>
      </c>
      <c r="O144">
        <v>5.0000000000000001E-3</v>
      </c>
      <c r="P144" s="5"/>
      <c r="Q144" s="5"/>
      <c r="R144" s="6"/>
      <c r="S144" s="32" t="s">
        <v>7330</v>
      </c>
      <c r="T144" s="34" t="s">
        <v>7849</v>
      </c>
      <c r="U144" s="4">
        <v>5.0000000000000001E-3</v>
      </c>
      <c r="V144" s="13"/>
      <c r="W144" s="13"/>
      <c r="X144" s="6"/>
      <c r="Y144" s="2" t="s">
        <v>6809</v>
      </c>
      <c r="Z144" s="34" t="s">
        <v>7849</v>
      </c>
      <c r="AA144" s="35">
        <v>0.05</v>
      </c>
      <c r="AB144" s="7"/>
      <c r="AC144" s="7"/>
      <c r="AD144" s="6"/>
    </row>
    <row r="145" spans="1:30" x14ac:dyDescent="0.3">
      <c r="A145" t="s">
        <v>6810</v>
      </c>
      <c r="B145" s="26" t="s">
        <v>7849</v>
      </c>
      <c r="C145" s="13">
        <v>0.05</v>
      </c>
      <c r="D145" s="5"/>
      <c r="E145" s="5"/>
      <c r="F145" s="6"/>
      <c r="G145" s="5"/>
      <c r="H145" s="5"/>
      <c r="I145" s="5"/>
      <c r="J145" s="5"/>
      <c r="K145" s="5"/>
      <c r="L145" s="6"/>
      <c r="M145" s="30" t="s">
        <v>119</v>
      </c>
      <c r="N145" s="26" t="s">
        <v>7849</v>
      </c>
      <c r="O145">
        <v>5.0000000000000001E-3</v>
      </c>
      <c r="Q145" s="29"/>
      <c r="R145" s="6"/>
      <c r="S145" s="33" t="s">
        <v>119</v>
      </c>
      <c r="T145" s="34" t="s">
        <v>7849</v>
      </c>
      <c r="U145" s="4">
        <v>5.0000000000000001E-3</v>
      </c>
      <c r="V145" s="5"/>
      <c r="W145" s="5"/>
      <c r="X145" s="6"/>
      <c r="Y145" s="3" t="s">
        <v>6810</v>
      </c>
      <c r="Z145" s="34" t="s">
        <v>7849</v>
      </c>
      <c r="AA145" s="35">
        <v>0.05</v>
      </c>
      <c r="AB145" s="7"/>
      <c r="AC145" s="7"/>
      <c r="AD145" s="6"/>
    </row>
    <row r="146" spans="1:30" x14ac:dyDescent="0.3">
      <c r="A146" t="s">
        <v>6811</v>
      </c>
      <c r="B146" s="26" t="s">
        <v>7849</v>
      </c>
      <c r="C146" s="13">
        <v>0.05</v>
      </c>
      <c r="D146" s="5"/>
      <c r="E146" s="5"/>
      <c r="F146" s="6"/>
      <c r="G146" s="5"/>
      <c r="H146" s="5"/>
      <c r="I146" s="5"/>
      <c r="J146" s="5"/>
      <c r="K146" s="5"/>
      <c r="L146" s="6"/>
      <c r="M146" s="31" t="s">
        <v>119</v>
      </c>
      <c r="N146" s="26" t="s">
        <v>7849</v>
      </c>
      <c r="O146">
        <v>5.0000000000000001E-3</v>
      </c>
      <c r="Q146" s="29"/>
      <c r="R146" s="6"/>
      <c r="S146" s="32" t="s">
        <v>119</v>
      </c>
      <c r="T146" s="34" t="s">
        <v>7849</v>
      </c>
      <c r="U146" s="4">
        <v>5.0000000000000001E-3</v>
      </c>
      <c r="V146" s="13"/>
      <c r="W146" s="13"/>
      <c r="X146" s="6"/>
      <c r="Y146" s="2" t="s">
        <v>6811</v>
      </c>
      <c r="Z146" s="34" t="s">
        <v>7849</v>
      </c>
      <c r="AA146" s="35">
        <v>0.05</v>
      </c>
      <c r="AB146" s="7"/>
      <c r="AC146" s="7"/>
      <c r="AD146" s="6"/>
    </row>
    <row r="147" spans="1:30" ht="57.6" x14ac:dyDescent="0.3">
      <c r="A147" t="s">
        <v>6812</v>
      </c>
      <c r="B147" s="26" t="s">
        <v>7849</v>
      </c>
      <c r="C147" s="13">
        <v>0.05</v>
      </c>
      <c r="D147" s="5"/>
      <c r="E147" s="5"/>
      <c r="F147" s="6"/>
      <c r="G147" s="5"/>
      <c r="H147" s="5"/>
      <c r="I147" s="5"/>
      <c r="J147" s="5"/>
      <c r="K147" s="5"/>
      <c r="L147" s="6"/>
      <c r="M147" s="31" t="s">
        <v>113</v>
      </c>
      <c r="N147" s="26" t="s">
        <v>7849</v>
      </c>
      <c r="O147">
        <v>5.0000000000000001E-3</v>
      </c>
      <c r="Q147" s="29"/>
      <c r="R147" s="6"/>
      <c r="S147" s="32" t="s">
        <v>113</v>
      </c>
      <c r="T147" s="34" t="s">
        <v>7849</v>
      </c>
      <c r="U147" s="4">
        <v>5.0000000000000001E-3</v>
      </c>
      <c r="V147" s="5"/>
      <c r="W147" s="5"/>
      <c r="X147" s="6"/>
      <c r="Y147" s="3" t="s">
        <v>6812</v>
      </c>
      <c r="Z147" s="34" t="s">
        <v>7849</v>
      </c>
      <c r="AA147" s="35">
        <v>0.05</v>
      </c>
      <c r="AB147" s="7"/>
      <c r="AC147" s="7"/>
      <c r="AD147" s="6"/>
    </row>
    <row r="148" spans="1:30" ht="57.6" x14ac:dyDescent="0.3">
      <c r="A148" t="s">
        <v>6813</v>
      </c>
      <c r="B148" s="26" t="s">
        <v>7849</v>
      </c>
      <c r="C148" s="13">
        <v>0.05</v>
      </c>
      <c r="D148" s="5"/>
      <c r="E148" s="5"/>
      <c r="F148" s="6"/>
      <c r="G148" s="5"/>
      <c r="H148" s="5"/>
      <c r="I148" s="5"/>
      <c r="J148" s="5"/>
      <c r="K148" s="5"/>
      <c r="L148" s="6"/>
      <c r="M148" s="30" t="s">
        <v>113</v>
      </c>
      <c r="N148" s="26" t="s">
        <v>7849</v>
      </c>
      <c r="O148">
        <v>5.0000000000000001E-3</v>
      </c>
      <c r="Q148" s="29"/>
      <c r="R148" s="6"/>
      <c r="S148" s="32" t="s">
        <v>113</v>
      </c>
      <c r="T148" s="34" t="s">
        <v>7849</v>
      </c>
      <c r="U148" s="4">
        <v>5.0000000000000001E-3</v>
      </c>
      <c r="V148" s="13"/>
      <c r="W148" s="13"/>
      <c r="X148" s="6"/>
      <c r="Y148" s="2" t="s">
        <v>6813</v>
      </c>
      <c r="Z148" s="34" t="s">
        <v>7849</v>
      </c>
      <c r="AA148" s="35">
        <v>0.05</v>
      </c>
      <c r="AB148" s="7"/>
      <c r="AC148" s="7"/>
      <c r="AD148" s="6"/>
    </row>
    <row r="149" spans="1:30" x14ac:dyDescent="0.3">
      <c r="A149" t="s">
        <v>6814</v>
      </c>
      <c r="B149" s="26" t="s">
        <v>7849</v>
      </c>
      <c r="C149" s="13">
        <v>0.05</v>
      </c>
      <c r="D149" s="5"/>
      <c r="E149" s="5"/>
      <c r="F149" s="6"/>
      <c r="G149" s="5"/>
      <c r="H149" s="5"/>
      <c r="I149" s="5"/>
      <c r="J149" s="5"/>
      <c r="K149" s="5"/>
      <c r="L149" s="6"/>
      <c r="M149" s="30" t="s">
        <v>105</v>
      </c>
      <c r="N149" s="26" t="s">
        <v>7849</v>
      </c>
      <c r="O149">
        <v>5.0000000000000001E-3</v>
      </c>
      <c r="Q149" s="29"/>
      <c r="R149" s="6"/>
      <c r="S149" s="33" t="s">
        <v>105</v>
      </c>
      <c r="T149" s="34" t="s">
        <v>7849</v>
      </c>
      <c r="U149" s="4">
        <v>5.0000000000000001E-3</v>
      </c>
      <c r="V149" s="5"/>
      <c r="W149" s="5"/>
      <c r="X149" s="6"/>
      <c r="Y149" s="3" t="s">
        <v>6814</v>
      </c>
      <c r="Z149" s="34" t="s">
        <v>7849</v>
      </c>
      <c r="AA149" s="35">
        <v>0.05</v>
      </c>
      <c r="AB149" s="7"/>
      <c r="AC149" s="7"/>
      <c r="AD149" s="6"/>
    </row>
    <row r="150" spans="1:30" x14ac:dyDescent="0.3">
      <c r="A150" t="s">
        <v>6818</v>
      </c>
      <c r="B150" s="26" t="s">
        <v>7849</v>
      </c>
      <c r="C150" s="13">
        <v>0.05</v>
      </c>
      <c r="D150" s="5"/>
      <c r="E150" s="5"/>
      <c r="F150" s="6"/>
      <c r="G150" s="5"/>
      <c r="H150" s="5"/>
      <c r="I150" s="5"/>
      <c r="J150" s="5"/>
      <c r="K150" s="5"/>
      <c r="L150" s="6"/>
      <c r="M150" s="31" t="s">
        <v>105</v>
      </c>
      <c r="N150" s="26" t="s">
        <v>7849</v>
      </c>
      <c r="O150">
        <v>5.0000000000000001E-3</v>
      </c>
      <c r="Q150" s="29"/>
      <c r="R150" s="6"/>
      <c r="S150" s="32" t="s">
        <v>105</v>
      </c>
      <c r="T150" s="34" t="s">
        <v>7849</v>
      </c>
      <c r="U150" s="4">
        <v>5.0000000000000001E-3</v>
      </c>
      <c r="V150" s="13"/>
      <c r="W150" s="13"/>
      <c r="X150" s="6"/>
      <c r="Y150" s="2" t="s">
        <v>6818</v>
      </c>
      <c r="Z150" s="34" t="s">
        <v>7849</v>
      </c>
      <c r="AA150" s="35">
        <v>0.05</v>
      </c>
      <c r="AB150" s="7"/>
      <c r="AC150" s="7"/>
      <c r="AD150" s="6"/>
    </row>
    <row r="151" spans="1:30" ht="28.8" x14ac:dyDescent="0.3">
      <c r="A151" t="s">
        <v>6820</v>
      </c>
      <c r="B151" s="26" t="s">
        <v>7849</v>
      </c>
      <c r="C151" s="13">
        <v>0.05</v>
      </c>
      <c r="D151" s="5"/>
      <c r="E151" s="5"/>
      <c r="F151" s="6"/>
      <c r="G151" s="5"/>
      <c r="H151" s="5"/>
      <c r="I151" s="5"/>
      <c r="J151" s="5"/>
      <c r="K151" s="5"/>
      <c r="L151" s="6"/>
      <c r="M151" s="31" t="s">
        <v>325</v>
      </c>
      <c r="N151" s="26" t="s">
        <v>7849</v>
      </c>
      <c r="O151">
        <v>5.0000000000000001E-3</v>
      </c>
      <c r="Q151" s="29"/>
      <c r="R151" s="6"/>
      <c r="S151" s="32" t="s">
        <v>325</v>
      </c>
      <c r="T151" s="34" t="s">
        <v>7849</v>
      </c>
      <c r="U151" s="4">
        <v>5.0000000000000001E-3</v>
      </c>
      <c r="V151" s="5"/>
      <c r="W151" s="5"/>
      <c r="X151" s="6"/>
      <c r="Y151" s="3" t="s">
        <v>6820</v>
      </c>
      <c r="Z151" s="34" t="s">
        <v>7849</v>
      </c>
      <c r="AA151" s="35">
        <v>0.05</v>
      </c>
      <c r="AB151" s="7"/>
      <c r="AC151" s="7"/>
      <c r="AD151" s="6"/>
    </row>
    <row r="152" spans="1:30" ht="43.2" x14ac:dyDescent="0.3">
      <c r="A152" t="s">
        <v>6822</v>
      </c>
      <c r="B152" s="26" t="s">
        <v>7849</v>
      </c>
      <c r="C152" s="13">
        <v>0.05</v>
      </c>
      <c r="D152" s="5"/>
      <c r="E152" s="5"/>
      <c r="F152" s="6"/>
      <c r="G152" s="5"/>
      <c r="H152" s="5"/>
      <c r="I152" s="5"/>
      <c r="J152" s="5"/>
      <c r="K152" s="5"/>
      <c r="L152" s="6"/>
      <c r="M152" s="31" t="s">
        <v>6982</v>
      </c>
      <c r="N152" s="26" t="s">
        <v>7849</v>
      </c>
      <c r="O152">
        <v>5.0000000000000001E-3</v>
      </c>
      <c r="P152" s="13"/>
      <c r="Q152" s="13"/>
      <c r="R152" s="6"/>
      <c r="S152" s="32" t="s">
        <v>6982</v>
      </c>
      <c r="T152" s="34" t="s">
        <v>7849</v>
      </c>
      <c r="U152" s="4">
        <v>5.0000000000000001E-3</v>
      </c>
      <c r="V152" s="13"/>
      <c r="W152" s="13"/>
      <c r="X152" s="6"/>
      <c r="Y152" s="2" t="s">
        <v>6822</v>
      </c>
      <c r="Z152" s="34" t="s">
        <v>7849</v>
      </c>
      <c r="AA152" s="35">
        <v>0.05</v>
      </c>
      <c r="AB152" s="7"/>
      <c r="AC152" s="7"/>
      <c r="AD152" s="6"/>
    </row>
    <row r="153" spans="1:30" ht="28.8" x14ac:dyDescent="0.3">
      <c r="A153" t="s">
        <v>6825</v>
      </c>
      <c r="B153" s="26" t="s">
        <v>7849</v>
      </c>
      <c r="C153" s="13">
        <v>0.05</v>
      </c>
      <c r="D153" s="5"/>
      <c r="E153" s="5"/>
      <c r="F153" s="6"/>
      <c r="G153" s="5"/>
      <c r="H153" s="5"/>
      <c r="I153" s="5"/>
      <c r="J153" s="5"/>
      <c r="K153" s="5"/>
      <c r="L153" s="6"/>
      <c r="M153" s="30" t="s">
        <v>7642</v>
      </c>
      <c r="N153" s="26" t="s">
        <v>7849</v>
      </c>
      <c r="O153">
        <v>5.0000000000000001E-3</v>
      </c>
      <c r="Q153" s="29"/>
      <c r="R153" s="6"/>
      <c r="S153" s="33" t="s">
        <v>7642</v>
      </c>
      <c r="T153" s="34" t="s">
        <v>7849</v>
      </c>
      <c r="U153" s="4">
        <v>5.0000000000000001E-3</v>
      </c>
      <c r="V153" s="5"/>
      <c r="W153" s="5"/>
      <c r="X153" s="6"/>
      <c r="Y153" s="3" t="s">
        <v>6825</v>
      </c>
      <c r="Z153" s="34" t="s">
        <v>7849</v>
      </c>
      <c r="AA153" s="35">
        <v>0.05</v>
      </c>
      <c r="AB153" s="7"/>
      <c r="AC153" s="7"/>
      <c r="AD153" s="6"/>
    </row>
    <row r="154" spans="1:30" x14ac:dyDescent="0.3">
      <c r="A154" t="s">
        <v>6826</v>
      </c>
      <c r="B154" s="26" t="s">
        <v>7849</v>
      </c>
      <c r="C154" s="13">
        <v>0.05</v>
      </c>
      <c r="D154" s="5"/>
      <c r="E154" s="5"/>
      <c r="F154" s="6"/>
      <c r="G154" s="5"/>
      <c r="H154" s="5"/>
      <c r="I154" s="5"/>
      <c r="J154" s="5"/>
      <c r="K154" s="5"/>
      <c r="L154" s="6"/>
      <c r="M154" s="30" t="s">
        <v>4126</v>
      </c>
      <c r="N154" s="26" t="s">
        <v>7849</v>
      </c>
      <c r="O154">
        <v>5.0000000000000001E-3</v>
      </c>
      <c r="P154" s="5"/>
      <c r="Q154" s="5"/>
      <c r="R154" s="6"/>
      <c r="S154" s="32" t="s">
        <v>4126</v>
      </c>
      <c r="T154" s="34" t="s">
        <v>7849</v>
      </c>
      <c r="U154" s="4">
        <v>5.0000000000000001E-3</v>
      </c>
      <c r="V154" s="13"/>
      <c r="W154" s="13"/>
      <c r="X154" s="6"/>
      <c r="Y154" s="2" t="s">
        <v>6826</v>
      </c>
      <c r="Z154" s="34" t="s">
        <v>7849</v>
      </c>
      <c r="AA154" s="35">
        <v>0.05</v>
      </c>
      <c r="AB154" s="7"/>
      <c r="AC154" s="7"/>
      <c r="AD154" s="6"/>
    </row>
    <row r="155" spans="1:30" x14ac:dyDescent="0.3">
      <c r="A155" t="s">
        <v>6828</v>
      </c>
      <c r="B155" s="26" t="s">
        <v>7849</v>
      </c>
      <c r="C155" s="13">
        <v>0.05</v>
      </c>
      <c r="D155" s="5"/>
      <c r="E155" s="5"/>
      <c r="F155" s="6"/>
      <c r="G155" s="5"/>
      <c r="H155" s="5"/>
      <c r="I155" s="5"/>
      <c r="J155" s="5"/>
      <c r="K155" s="5"/>
      <c r="L155" s="6"/>
      <c r="M155" s="31" t="s">
        <v>3546</v>
      </c>
      <c r="N155" s="26" t="s">
        <v>7849</v>
      </c>
      <c r="O155">
        <v>5.0000000000000001E-3</v>
      </c>
      <c r="Q155" s="29"/>
      <c r="R155" s="6"/>
      <c r="S155" s="32" t="s">
        <v>3546</v>
      </c>
      <c r="T155" s="34" t="s">
        <v>7849</v>
      </c>
      <c r="U155" s="4">
        <v>5.0000000000000001E-3</v>
      </c>
      <c r="V155" s="5"/>
      <c r="W155" s="5"/>
      <c r="X155" s="6"/>
      <c r="Y155" s="3" t="s">
        <v>6828</v>
      </c>
      <c r="Z155" s="34" t="s">
        <v>7849</v>
      </c>
      <c r="AA155" s="35">
        <v>0.05</v>
      </c>
      <c r="AB155" s="7"/>
      <c r="AC155" s="7"/>
      <c r="AD155" s="6"/>
    </row>
    <row r="156" spans="1:30" ht="28.8" x14ac:dyDescent="0.3">
      <c r="A156" t="s">
        <v>6829</v>
      </c>
      <c r="B156" s="26" t="s">
        <v>7849</v>
      </c>
      <c r="C156" s="13">
        <v>0.05</v>
      </c>
      <c r="D156" s="5"/>
      <c r="E156" s="5"/>
      <c r="F156" s="6"/>
      <c r="G156" s="5"/>
      <c r="H156" s="5"/>
      <c r="I156" s="5"/>
      <c r="J156" s="5"/>
      <c r="K156" s="5"/>
      <c r="L156" s="6"/>
      <c r="M156" s="31" t="s">
        <v>2525</v>
      </c>
      <c r="N156" s="26" t="s">
        <v>7849</v>
      </c>
      <c r="O156">
        <v>5.0000000000000001E-3</v>
      </c>
      <c r="Q156" s="29"/>
      <c r="R156" s="6"/>
      <c r="S156" s="32" t="s">
        <v>2525</v>
      </c>
      <c r="T156" s="34" t="s">
        <v>7849</v>
      </c>
      <c r="U156" s="4">
        <v>5.0000000000000001E-3</v>
      </c>
      <c r="V156" s="13"/>
      <c r="W156" s="13"/>
      <c r="X156" s="6"/>
      <c r="Y156" s="2" t="s">
        <v>6829</v>
      </c>
      <c r="Z156" s="34" t="s">
        <v>7849</v>
      </c>
      <c r="AA156" s="35">
        <v>0.05</v>
      </c>
      <c r="AB156" s="7"/>
      <c r="AC156" s="7"/>
      <c r="AD156" s="6"/>
    </row>
    <row r="157" spans="1:30" ht="28.8" x14ac:dyDescent="0.3">
      <c r="A157" t="s">
        <v>6834</v>
      </c>
      <c r="B157" s="26" t="s">
        <v>7849</v>
      </c>
      <c r="C157" s="13">
        <v>0.05</v>
      </c>
      <c r="D157" s="5"/>
      <c r="E157" s="5"/>
      <c r="F157" s="6"/>
      <c r="G157" s="5"/>
      <c r="H157" s="5"/>
      <c r="I157" s="5"/>
      <c r="J157" s="5"/>
      <c r="K157" s="5"/>
      <c r="L157" s="6"/>
      <c r="M157" s="31" t="s">
        <v>93</v>
      </c>
      <c r="N157" s="26" t="s">
        <v>7849</v>
      </c>
      <c r="O157">
        <v>5.0000000000000001E-3</v>
      </c>
      <c r="Q157" s="29"/>
      <c r="R157" s="6"/>
      <c r="S157" s="32" t="s">
        <v>93</v>
      </c>
      <c r="T157" s="34" t="s">
        <v>7849</v>
      </c>
      <c r="U157" s="4">
        <v>5.0000000000000001E-3</v>
      </c>
      <c r="V157" s="5"/>
      <c r="W157" s="5"/>
      <c r="X157" s="6"/>
      <c r="Y157" s="3" t="s">
        <v>6834</v>
      </c>
      <c r="Z157" s="34" t="s">
        <v>7849</v>
      </c>
      <c r="AA157" s="35">
        <v>0.05</v>
      </c>
      <c r="AB157" s="7"/>
      <c r="AC157" s="7"/>
      <c r="AD157" s="6"/>
    </row>
    <row r="158" spans="1:30" ht="28.8" x14ac:dyDescent="0.3">
      <c r="A158" t="s">
        <v>6836</v>
      </c>
      <c r="B158" s="26" t="s">
        <v>7849</v>
      </c>
      <c r="C158" s="13">
        <v>0.05</v>
      </c>
      <c r="D158" s="5"/>
      <c r="E158" s="5"/>
      <c r="F158" s="6"/>
      <c r="G158" s="5"/>
      <c r="H158" s="5"/>
      <c r="I158" s="5"/>
      <c r="J158" s="5"/>
      <c r="K158" s="5"/>
      <c r="L158" s="6"/>
      <c r="M158" s="31" t="s">
        <v>54</v>
      </c>
      <c r="N158" s="26" t="s">
        <v>7849</v>
      </c>
      <c r="O158">
        <v>5.0000000000000001E-3</v>
      </c>
      <c r="Q158" s="29"/>
      <c r="R158" s="6"/>
      <c r="S158" s="32" t="s">
        <v>54</v>
      </c>
      <c r="T158" s="34" t="s">
        <v>7849</v>
      </c>
      <c r="U158" s="4">
        <v>5.0000000000000001E-3</v>
      </c>
      <c r="V158" s="13"/>
      <c r="W158" s="13"/>
      <c r="X158" s="6"/>
      <c r="Y158" s="2" t="s">
        <v>6836</v>
      </c>
      <c r="Z158" s="34" t="s">
        <v>7849</v>
      </c>
      <c r="AA158" s="35">
        <v>0.05</v>
      </c>
      <c r="AB158" s="7"/>
      <c r="AC158" s="7"/>
      <c r="AD158" s="6"/>
    </row>
    <row r="159" spans="1:30" ht="43.2" x14ac:dyDescent="0.3">
      <c r="A159" t="s">
        <v>6837</v>
      </c>
      <c r="B159" s="26" t="s">
        <v>7849</v>
      </c>
      <c r="C159" s="13">
        <v>0.05</v>
      </c>
      <c r="D159" s="5"/>
      <c r="E159" s="5"/>
      <c r="F159" s="6"/>
      <c r="G159" s="5"/>
      <c r="H159" s="5"/>
      <c r="I159" s="5"/>
      <c r="J159" s="5"/>
      <c r="K159" s="5"/>
      <c r="L159" s="6"/>
      <c r="M159" s="31" t="s">
        <v>7486</v>
      </c>
      <c r="N159" s="26" t="s">
        <v>7849</v>
      </c>
      <c r="O159">
        <v>5.0000000000000001E-3</v>
      </c>
      <c r="Q159" s="29"/>
      <c r="R159" s="6"/>
      <c r="S159" s="32" t="s">
        <v>7486</v>
      </c>
      <c r="T159" s="34" t="s">
        <v>7849</v>
      </c>
      <c r="U159" s="4">
        <v>5.0000000000000001E-3</v>
      </c>
      <c r="V159" s="5"/>
      <c r="W159" s="5"/>
      <c r="X159" s="6"/>
      <c r="Y159" s="3" t="s">
        <v>6837</v>
      </c>
      <c r="Z159" s="34" t="s">
        <v>7849</v>
      </c>
      <c r="AA159" s="35">
        <v>0.05</v>
      </c>
      <c r="AB159" s="7"/>
      <c r="AC159" s="7"/>
      <c r="AD159" s="6"/>
    </row>
    <row r="160" spans="1:30" ht="28.8" x14ac:dyDescent="0.3">
      <c r="A160" t="s">
        <v>6838</v>
      </c>
      <c r="B160" s="26" t="s">
        <v>7849</v>
      </c>
      <c r="C160" s="13">
        <v>0.05</v>
      </c>
      <c r="D160" s="5"/>
      <c r="E160" s="5"/>
      <c r="F160" s="6"/>
      <c r="G160" s="5"/>
      <c r="H160" s="5"/>
      <c r="I160" s="5"/>
      <c r="J160" s="5"/>
      <c r="K160" s="5"/>
      <c r="L160" s="6"/>
      <c r="M160" s="30" t="s">
        <v>7488</v>
      </c>
      <c r="N160" s="26" t="s">
        <v>7849</v>
      </c>
      <c r="O160">
        <v>5.0000000000000001E-3</v>
      </c>
      <c r="Q160" s="29"/>
      <c r="R160" s="6"/>
      <c r="S160" s="32" t="s">
        <v>7488</v>
      </c>
      <c r="T160" s="34" t="s">
        <v>7849</v>
      </c>
      <c r="U160" s="4">
        <v>5.0000000000000001E-3</v>
      </c>
      <c r="V160" s="13"/>
      <c r="W160" s="13"/>
      <c r="X160" s="6"/>
      <c r="Y160" s="2" t="s">
        <v>6838</v>
      </c>
      <c r="Z160" s="34" t="s">
        <v>7849</v>
      </c>
      <c r="AA160" s="35">
        <v>0.05</v>
      </c>
      <c r="AB160" s="7"/>
      <c r="AC160" s="7"/>
      <c r="AD160" s="6"/>
    </row>
    <row r="161" spans="1:30" ht="43.2" x14ac:dyDescent="0.3">
      <c r="A161" t="s">
        <v>6844</v>
      </c>
      <c r="B161" s="26" t="s">
        <v>7849</v>
      </c>
      <c r="C161" s="13">
        <v>0.05</v>
      </c>
      <c r="D161" s="5"/>
      <c r="E161" s="5"/>
      <c r="F161" s="6"/>
      <c r="G161" s="5"/>
      <c r="H161" s="5"/>
      <c r="I161" s="5"/>
      <c r="J161" s="5"/>
      <c r="K161" s="5"/>
      <c r="L161" s="6"/>
      <c r="M161" s="31" t="s">
        <v>7014</v>
      </c>
      <c r="N161" s="26" t="s">
        <v>7849</v>
      </c>
      <c r="O161">
        <v>5.0000000000000001E-3</v>
      </c>
      <c r="P161" s="13"/>
      <c r="Q161" s="13"/>
      <c r="R161" s="6"/>
      <c r="S161" s="32" t="s">
        <v>7014</v>
      </c>
      <c r="T161" s="34" t="s">
        <v>7849</v>
      </c>
      <c r="U161" s="4">
        <v>5.0000000000000001E-3</v>
      </c>
      <c r="V161" s="5"/>
      <c r="W161" s="5"/>
      <c r="X161" s="6"/>
      <c r="Y161" s="3" t="s">
        <v>6844</v>
      </c>
      <c r="Z161" s="34" t="s">
        <v>7849</v>
      </c>
      <c r="AA161" s="35">
        <v>0.05</v>
      </c>
      <c r="AB161" s="7"/>
      <c r="AC161" s="7"/>
      <c r="AD161" s="6"/>
    </row>
    <row r="162" spans="1:30" ht="43.2" x14ac:dyDescent="0.3">
      <c r="A162" t="s">
        <v>6845</v>
      </c>
      <c r="B162" s="26" t="s">
        <v>7849</v>
      </c>
      <c r="C162" s="13">
        <v>0.05</v>
      </c>
      <c r="D162" s="5"/>
      <c r="E162" s="5"/>
      <c r="F162" s="6"/>
      <c r="G162" s="5"/>
      <c r="H162" s="5"/>
      <c r="I162" s="5"/>
      <c r="J162" s="5"/>
      <c r="K162" s="5"/>
      <c r="L162" s="6"/>
      <c r="M162" s="30" t="s">
        <v>1228</v>
      </c>
      <c r="N162" s="26" t="s">
        <v>7849</v>
      </c>
      <c r="O162">
        <v>5.0000000000000001E-3</v>
      </c>
      <c r="Q162" s="29"/>
      <c r="R162" s="6"/>
      <c r="S162" s="32" t="s">
        <v>1228</v>
      </c>
      <c r="T162" s="34" t="s">
        <v>7849</v>
      </c>
      <c r="U162" s="4">
        <v>5.0000000000000001E-3</v>
      </c>
      <c r="V162" s="13"/>
      <c r="W162" s="13"/>
      <c r="X162" s="6"/>
      <c r="Y162" s="2" t="s">
        <v>6845</v>
      </c>
      <c r="Z162" s="34" t="s">
        <v>7849</v>
      </c>
      <c r="AA162" s="35">
        <v>0.05</v>
      </c>
      <c r="AB162" s="7"/>
      <c r="AC162" s="7"/>
      <c r="AD162" s="6"/>
    </row>
    <row r="163" spans="1:30" ht="28.8" x14ac:dyDescent="0.3">
      <c r="A163" t="s">
        <v>6846</v>
      </c>
      <c r="B163" s="26" t="s">
        <v>7849</v>
      </c>
      <c r="C163" s="13">
        <v>0.05</v>
      </c>
      <c r="D163" s="5"/>
      <c r="E163" s="5"/>
      <c r="F163" s="6"/>
      <c r="G163" s="5"/>
      <c r="H163" s="5"/>
      <c r="I163" s="5"/>
      <c r="J163" s="5"/>
      <c r="K163" s="5"/>
      <c r="L163" s="6"/>
      <c r="M163" s="31" t="s">
        <v>5392</v>
      </c>
      <c r="N163" s="26" t="s">
        <v>7849</v>
      </c>
      <c r="O163">
        <v>5.0000000000000001E-3</v>
      </c>
      <c r="Q163" s="29"/>
      <c r="R163" s="6"/>
      <c r="S163" s="32" t="s">
        <v>5392</v>
      </c>
      <c r="T163" s="34" t="s">
        <v>7849</v>
      </c>
      <c r="U163" s="4">
        <v>5.0000000000000001E-3</v>
      </c>
      <c r="V163" s="5"/>
      <c r="W163" s="5"/>
      <c r="X163" s="6"/>
      <c r="Y163" s="3" t="s">
        <v>6846</v>
      </c>
      <c r="Z163" s="34" t="s">
        <v>7849</v>
      </c>
      <c r="AA163" s="35">
        <v>0.05</v>
      </c>
      <c r="AB163" s="7"/>
      <c r="AC163" s="7"/>
      <c r="AD163" s="6"/>
    </row>
    <row r="164" spans="1:30" x14ac:dyDescent="0.3">
      <c r="A164" t="s">
        <v>6847</v>
      </c>
      <c r="B164" s="26" t="s">
        <v>7849</v>
      </c>
      <c r="C164" s="13">
        <v>0.05</v>
      </c>
      <c r="D164" s="5"/>
      <c r="E164" s="5"/>
      <c r="F164" s="6"/>
      <c r="G164" s="5"/>
      <c r="H164" s="5"/>
      <c r="I164" s="5"/>
      <c r="J164" s="5"/>
      <c r="K164" s="5"/>
      <c r="L164" s="6"/>
      <c r="M164" s="30" t="s">
        <v>1368</v>
      </c>
      <c r="N164" s="26" t="s">
        <v>7849</v>
      </c>
      <c r="O164">
        <v>5.0000000000000001E-3</v>
      </c>
      <c r="P164" s="5"/>
      <c r="Q164" s="5"/>
      <c r="R164" s="6"/>
      <c r="S164" s="32" t="s">
        <v>1368</v>
      </c>
      <c r="T164" s="34" t="s">
        <v>7849</v>
      </c>
      <c r="U164" s="4">
        <v>5.0000000000000001E-3</v>
      </c>
      <c r="V164" s="13"/>
      <c r="W164" s="13"/>
      <c r="X164" s="6"/>
      <c r="Y164" s="2" t="s">
        <v>6847</v>
      </c>
      <c r="Z164" s="34" t="s">
        <v>7849</v>
      </c>
      <c r="AA164" s="35">
        <v>0.05</v>
      </c>
      <c r="AB164" s="7"/>
      <c r="AC164" s="7"/>
      <c r="AD164" s="6"/>
    </row>
    <row r="165" spans="1:30" ht="43.2" x14ac:dyDescent="0.3">
      <c r="A165" t="s">
        <v>6848</v>
      </c>
      <c r="B165" s="26" t="s">
        <v>7849</v>
      </c>
      <c r="C165" s="13">
        <v>0.05</v>
      </c>
      <c r="D165" s="5"/>
      <c r="E165" s="5"/>
      <c r="F165" s="6"/>
      <c r="G165" s="5"/>
      <c r="H165" s="5"/>
      <c r="I165" s="5"/>
      <c r="J165" s="5"/>
      <c r="K165" s="5"/>
      <c r="L165" s="6"/>
      <c r="M165" s="31" t="s">
        <v>6990</v>
      </c>
      <c r="N165" s="26" t="s">
        <v>7849</v>
      </c>
      <c r="O165">
        <v>5.0000000000000001E-3</v>
      </c>
      <c r="P165" s="13"/>
      <c r="Q165" s="13"/>
      <c r="R165" s="6"/>
      <c r="S165" s="32" t="s">
        <v>6990</v>
      </c>
      <c r="T165" s="34" t="s">
        <v>7849</v>
      </c>
      <c r="U165" s="4">
        <v>5.0000000000000001E-3</v>
      </c>
      <c r="V165" s="5"/>
      <c r="W165" s="5"/>
      <c r="X165" s="6"/>
      <c r="Y165" s="3" t="s">
        <v>6848</v>
      </c>
      <c r="Z165" s="34" t="s">
        <v>7849</v>
      </c>
      <c r="AA165" s="35">
        <v>0.05</v>
      </c>
      <c r="AB165" s="7"/>
      <c r="AC165" s="7"/>
      <c r="AD165" s="6"/>
    </row>
    <row r="166" spans="1:30" ht="28.8" x14ac:dyDescent="0.3">
      <c r="A166" t="s">
        <v>6849</v>
      </c>
      <c r="B166" s="26" t="s">
        <v>7849</v>
      </c>
      <c r="C166" s="13">
        <v>0.05</v>
      </c>
      <c r="D166" s="5"/>
      <c r="E166" s="5"/>
      <c r="F166" s="6"/>
      <c r="G166" s="5"/>
      <c r="H166" s="5"/>
      <c r="I166" s="5"/>
      <c r="J166" s="5"/>
      <c r="K166" s="5"/>
      <c r="L166" s="6"/>
      <c r="M166" s="30" t="s">
        <v>7012</v>
      </c>
      <c r="N166" s="26" t="s">
        <v>7849</v>
      </c>
      <c r="O166">
        <v>5.0000000000000001E-3</v>
      </c>
      <c r="P166" s="5"/>
      <c r="Q166" s="5"/>
      <c r="R166" s="6"/>
      <c r="S166" s="32" t="s">
        <v>7012</v>
      </c>
      <c r="T166" s="34" t="s">
        <v>7849</v>
      </c>
      <c r="U166" s="4">
        <v>5.0000000000000001E-3</v>
      </c>
      <c r="V166" s="13"/>
      <c r="W166" s="13"/>
      <c r="X166" s="6"/>
      <c r="Y166" s="2" t="s">
        <v>6849</v>
      </c>
      <c r="Z166" s="34" t="s">
        <v>7849</v>
      </c>
      <c r="AA166" s="35">
        <v>0.05</v>
      </c>
      <c r="AB166" s="7"/>
      <c r="AC166" s="7"/>
      <c r="AD166" s="6"/>
    </row>
    <row r="167" spans="1:30" ht="57.6" x14ac:dyDescent="0.3">
      <c r="A167" t="s">
        <v>6852</v>
      </c>
      <c r="B167" s="26" t="s">
        <v>7849</v>
      </c>
      <c r="C167" s="13">
        <v>0.05</v>
      </c>
      <c r="D167" s="5"/>
      <c r="E167" s="5"/>
      <c r="F167" s="6"/>
      <c r="G167" s="5"/>
      <c r="H167" s="5"/>
      <c r="I167" s="5"/>
      <c r="J167" s="5"/>
      <c r="K167" s="5"/>
      <c r="L167" s="6"/>
      <c r="M167" s="31" t="s">
        <v>7759</v>
      </c>
      <c r="N167" s="26" t="s">
        <v>7849</v>
      </c>
      <c r="O167">
        <v>5.0000000000000001E-3</v>
      </c>
      <c r="Q167" s="29"/>
      <c r="R167" s="6"/>
      <c r="S167" s="32" t="s">
        <v>7759</v>
      </c>
      <c r="T167" s="34" t="s">
        <v>7849</v>
      </c>
      <c r="U167" s="4">
        <v>5.0000000000000001E-3</v>
      </c>
      <c r="V167" s="5"/>
      <c r="W167" s="5"/>
      <c r="X167" s="6"/>
      <c r="Y167" s="3" t="s">
        <v>6852</v>
      </c>
      <c r="Z167" s="34" t="s">
        <v>7849</v>
      </c>
      <c r="AA167" s="35">
        <v>0.05</v>
      </c>
      <c r="AB167" s="7"/>
      <c r="AC167" s="7"/>
      <c r="AD167" s="6"/>
    </row>
    <row r="168" spans="1:30" ht="43.2" x14ac:dyDescent="0.3">
      <c r="A168" t="s">
        <v>6853</v>
      </c>
      <c r="B168" s="26" t="s">
        <v>7849</v>
      </c>
      <c r="C168" s="13">
        <v>0.05</v>
      </c>
      <c r="D168" s="5"/>
      <c r="E168" s="5"/>
      <c r="F168" s="6"/>
      <c r="G168" s="5"/>
      <c r="H168" s="5"/>
      <c r="I168" s="5"/>
      <c r="J168" s="5"/>
      <c r="K168" s="5"/>
      <c r="L168" s="6"/>
      <c r="M168" s="31" t="s">
        <v>5450</v>
      </c>
      <c r="N168" s="26" t="s">
        <v>7849</v>
      </c>
      <c r="O168">
        <v>5.0000000000000001E-3</v>
      </c>
      <c r="P168" s="13"/>
      <c r="Q168" s="13"/>
      <c r="R168" s="6"/>
      <c r="S168" s="32" t="s">
        <v>5450</v>
      </c>
      <c r="T168" s="34" t="s">
        <v>7849</v>
      </c>
      <c r="U168" s="4">
        <v>5.0000000000000001E-3</v>
      </c>
      <c r="V168" s="13"/>
      <c r="W168" s="13"/>
      <c r="X168" s="6"/>
      <c r="Y168" s="2" t="s">
        <v>6853</v>
      </c>
      <c r="Z168" s="34" t="s">
        <v>7849</v>
      </c>
      <c r="AA168" s="35">
        <v>0.05</v>
      </c>
      <c r="AB168" s="7"/>
      <c r="AC168" s="7"/>
      <c r="AD168" s="6"/>
    </row>
    <row r="169" spans="1:30" ht="43.2" x14ac:dyDescent="0.3">
      <c r="A169" t="s">
        <v>6854</v>
      </c>
      <c r="B169" s="26" t="s">
        <v>7849</v>
      </c>
      <c r="C169" s="13">
        <v>0.05</v>
      </c>
      <c r="D169" s="5"/>
      <c r="E169" s="5"/>
      <c r="F169" s="6"/>
      <c r="G169" s="5"/>
      <c r="H169" s="5"/>
      <c r="I169" s="5"/>
      <c r="J169" s="5"/>
      <c r="K169" s="5"/>
      <c r="L169" s="6"/>
      <c r="M169" s="30" t="s">
        <v>5450</v>
      </c>
      <c r="N169" s="26" t="s">
        <v>7849</v>
      </c>
      <c r="O169">
        <v>5.0000000000000001E-3</v>
      </c>
      <c r="P169" s="5"/>
      <c r="Q169" s="5"/>
      <c r="R169" s="6"/>
      <c r="S169" s="33" t="s">
        <v>5450</v>
      </c>
      <c r="T169" s="34" t="s">
        <v>7849</v>
      </c>
      <c r="U169" s="4">
        <v>5.0000000000000001E-3</v>
      </c>
      <c r="V169" s="5"/>
      <c r="W169" s="5"/>
      <c r="X169" s="6"/>
      <c r="Y169" s="3" t="s">
        <v>6854</v>
      </c>
      <c r="Z169" s="34" t="s">
        <v>7849</v>
      </c>
      <c r="AA169" s="35">
        <v>0.05</v>
      </c>
      <c r="AB169" s="7"/>
      <c r="AC169" s="7"/>
      <c r="AD169" s="6"/>
    </row>
    <row r="170" spans="1:30" ht="28.8" x14ac:dyDescent="0.3">
      <c r="A170" t="s">
        <v>6855</v>
      </c>
      <c r="B170" s="26" t="s">
        <v>7849</v>
      </c>
      <c r="C170" s="13">
        <v>0.05</v>
      </c>
      <c r="D170" s="5"/>
      <c r="E170" s="5"/>
      <c r="F170" s="6"/>
      <c r="G170" s="5"/>
      <c r="H170" s="5"/>
      <c r="I170" s="5"/>
      <c r="J170" s="5"/>
      <c r="K170" s="5"/>
      <c r="L170" s="6"/>
      <c r="M170" s="31" t="s">
        <v>4001</v>
      </c>
      <c r="N170" s="26" t="s">
        <v>7849</v>
      </c>
      <c r="O170">
        <v>5.0000000000000001E-3</v>
      </c>
      <c r="P170" s="13"/>
      <c r="Q170" s="13"/>
      <c r="R170" s="6"/>
      <c r="S170" s="32" t="s">
        <v>4001</v>
      </c>
      <c r="T170" s="34" t="s">
        <v>7849</v>
      </c>
      <c r="U170" s="4">
        <v>5.0000000000000001E-3</v>
      </c>
      <c r="V170" s="13"/>
      <c r="W170" s="13"/>
      <c r="X170" s="6"/>
      <c r="Y170" s="2" t="s">
        <v>6855</v>
      </c>
      <c r="Z170" s="34" t="s">
        <v>7849</v>
      </c>
      <c r="AA170" s="35">
        <v>0.05</v>
      </c>
      <c r="AB170" s="7"/>
      <c r="AC170" s="7"/>
      <c r="AD170" s="6"/>
    </row>
    <row r="171" spans="1:30" ht="86.4" x14ac:dyDescent="0.3">
      <c r="A171" t="s">
        <v>6859</v>
      </c>
      <c r="B171" s="26" t="s">
        <v>7849</v>
      </c>
      <c r="C171" s="13">
        <v>0.05</v>
      </c>
      <c r="D171" s="5"/>
      <c r="E171" s="5"/>
      <c r="F171" s="6"/>
      <c r="G171" s="5"/>
      <c r="H171" s="5"/>
      <c r="I171" s="5"/>
      <c r="J171" s="5"/>
      <c r="K171" s="5"/>
      <c r="L171" s="6"/>
      <c r="M171" s="31" t="s">
        <v>813</v>
      </c>
      <c r="N171" s="26" t="s">
        <v>7849</v>
      </c>
      <c r="O171">
        <v>5.0000000000000001E-3</v>
      </c>
      <c r="Q171" s="29"/>
      <c r="R171" s="6"/>
      <c r="S171" s="32" t="s">
        <v>813</v>
      </c>
      <c r="T171" s="34" t="s">
        <v>7849</v>
      </c>
      <c r="U171" s="4">
        <v>5.0000000000000001E-3</v>
      </c>
      <c r="V171" s="5"/>
      <c r="W171" s="5"/>
      <c r="X171" s="6"/>
      <c r="Y171" s="3" t="s">
        <v>6859</v>
      </c>
      <c r="Z171" s="34" t="s">
        <v>7849</v>
      </c>
      <c r="AA171" s="35">
        <v>0.05</v>
      </c>
      <c r="AB171" s="7"/>
      <c r="AC171" s="7"/>
      <c r="AD171" s="6"/>
    </row>
    <row r="172" spans="1:30" x14ac:dyDescent="0.3">
      <c r="A172" t="s">
        <v>6863</v>
      </c>
      <c r="B172" s="26" t="s">
        <v>7849</v>
      </c>
      <c r="C172" s="13">
        <v>0.05</v>
      </c>
      <c r="D172" s="5"/>
      <c r="E172" s="5"/>
      <c r="F172" s="6"/>
      <c r="G172" s="5"/>
      <c r="H172" s="5"/>
      <c r="I172" s="5"/>
      <c r="J172" s="5"/>
      <c r="K172" s="5"/>
      <c r="L172" s="6"/>
      <c r="M172" s="31" t="s">
        <v>3027</v>
      </c>
      <c r="N172" s="26" t="s">
        <v>7849</v>
      </c>
      <c r="O172">
        <v>5.0000000000000001E-3</v>
      </c>
      <c r="Q172" s="29"/>
      <c r="R172" s="6"/>
      <c r="S172" s="32" t="s">
        <v>3027</v>
      </c>
      <c r="T172" s="34" t="s">
        <v>7849</v>
      </c>
      <c r="U172" s="4">
        <v>5.0000000000000001E-3</v>
      </c>
      <c r="V172" s="13"/>
      <c r="W172" s="13"/>
      <c r="X172" s="6"/>
      <c r="Y172" s="2" t="s">
        <v>6863</v>
      </c>
      <c r="Z172" s="34" t="s">
        <v>7849</v>
      </c>
      <c r="AA172" s="35">
        <v>0.05</v>
      </c>
      <c r="AB172" s="7"/>
      <c r="AC172" s="7"/>
      <c r="AD172" s="6"/>
    </row>
    <row r="173" spans="1:30" ht="57.6" x14ac:dyDescent="0.3">
      <c r="A173" t="s">
        <v>6864</v>
      </c>
      <c r="B173" s="26" t="s">
        <v>7849</v>
      </c>
      <c r="C173" s="13">
        <v>0.05</v>
      </c>
      <c r="D173" s="5"/>
      <c r="E173" s="5"/>
      <c r="F173" s="6"/>
      <c r="G173" s="5"/>
      <c r="H173" s="5"/>
      <c r="I173" s="5"/>
      <c r="J173" s="5"/>
      <c r="K173" s="5"/>
      <c r="L173" s="6"/>
      <c r="M173" s="30" t="s">
        <v>2465</v>
      </c>
      <c r="N173" s="26" t="s">
        <v>7849</v>
      </c>
      <c r="O173">
        <v>5.0000000000000001E-3</v>
      </c>
      <c r="Q173" s="29"/>
      <c r="R173" s="6"/>
      <c r="S173" s="33" t="s">
        <v>2465</v>
      </c>
      <c r="T173" s="34" t="s">
        <v>7849</v>
      </c>
      <c r="U173" s="4">
        <v>5.0000000000000001E-3</v>
      </c>
      <c r="V173" s="5"/>
      <c r="W173" s="5"/>
      <c r="X173" s="6"/>
      <c r="Y173" s="3" t="s">
        <v>6864</v>
      </c>
      <c r="Z173" s="34" t="s">
        <v>7849</v>
      </c>
      <c r="AA173" s="35">
        <v>0.05</v>
      </c>
      <c r="AB173" s="7"/>
      <c r="AC173" s="7"/>
      <c r="AD173" s="6"/>
    </row>
    <row r="174" spans="1:30" ht="28.8" x14ac:dyDescent="0.3">
      <c r="A174" t="s">
        <v>6865</v>
      </c>
      <c r="B174" s="26" t="s">
        <v>7849</v>
      </c>
      <c r="C174" s="13">
        <v>0.05</v>
      </c>
      <c r="M174" s="31" t="s">
        <v>7594</v>
      </c>
      <c r="N174" s="26" t="s">
        <v>7849</v>
      </c>
      <c r="O174">
        <v>5.0000000000000001E-3</v>
      </c>
      <c r="Q174" s="29"/>
      <c r="S174" s="32" t="s">
        <v>7594</v>
      </c>
      <c r="T174" s="34" t="s">
        <v>7849</v>
      </c>
      <c r="U174" s="4">
        <v>5.0000000000000001E-3</v>
      </c>
      <c r="Y174" s="2" t="s">
        <v>6865</v>
      </c>
      <c r="Z174" s="34" t="s">
        <v>7849</v>
      </c>
      <c r="AA174" s="35">
        <v>0.05</v>
      </c>
    </row>
    <row r="175" spans="1:30" ht="28.8" x14ac:dyDescent="0.3">
      <c r="A175" t="s">
        <v>6866</v>
      </c>
      <c r="B175" s="26" t="s">
        <v>7849</v>
      </c>
      <c r="C175" s="13">
        <v>0.05</v>
      </c>
      <c r="M175" s="31" t="s">
        <v>6973</v>
      </c>
      <c r="N175" s="26" t="s">
        <v>7849</v>
      </c>
      <c r="O175">
        <v>5.0000000000000001E-3</v>
      </c>
      <c r="P175" s="13"/>
      <c r="Q175" s="13"/>
      <c r="S175" s="32" t="s">
        <v>6973</v>
      </c>
      <c r="T175" s="34" t="s">
        <v>7849</v>
      </c>
      <c r="U175" s="4">
        <v>5.0000000000000001E-3</v>
      </c>
      <c r="Y175" s="3" t="s">
        <v>6866</v>
      </c>
      <c r="Z175" s="34" t="s">
        <v>7849</v>
      </c>
      <c r="AA175" s="35">
        <v>0.05</v>
      </c>
    </row>
    <row r="176" spans="1:30" ht="57.6" x14ac:dyDescent="0.3">
      <c r="A176" t="s">
        <v>1248</v>
      </c>
      <c r="B176" s="26" t="s">
        <v>7849</v>
      </c>
      <c r="C176" s="13">
        <v>0.05</v>
      </c>
      <c r="M176" s="31" t="s">
        <v>7258</v>
      </c>
      <c r="N176" s="26" t="s">
        <v>7849</v>
      </c>
      <c r="O176">
        <v>5.0000000000000001E-3</v>
      </c>
      <c r="P176" s="13"/>
      <c r="Q176" s="13"/>
      <c r="S176" s="32" t="s">
        <v>7258</v>
      </c>
      <c r="T176" s="34" t="s">
        <v>7849</v>
      </c>
      <c r="U176" s="4">
        <v>5.0000000000000001E-3</v>
      </c>
      <c r="Y176" s="2" t="s">
        <v>1248</v>
      </c>
      <c r="Z176" s="34" t="s">
        <v>7849</v>
      </c>
      <c r="AA176" s="35">
        <v>0.05</v>
      </c>
    </row>
    <row r="177" spans="1:27" ht="57.6" x14ac:dyDescent="0.3">
      <c r="A177" t="s">
        <v>6869</v>
      </c>
      <c r="B177" s="26" t="s">
        <v>7849</v>
      </c>
      <c r="C177" s="13">
        <v>0.05</v>
      </c>
      <c r="M177" s="30" t="s">
        <v>7258</v>
      </c>
      <c r="N177" s="26" t="s">
        <v>7849</v>
      </c>
      <c r="O177">
        <v>5.0000000000000001E-3</v>
      </c>
      <c r="P177" s="5"/>
      <c r="Q177" s="5"/>
      <c r="S177" s="33" t="s">
        <v>7258</v>
      </c>
      <c r="T177" s="34" t="s">
        <v>7849</v>
      </c>
      <c r="U177" s="4">
        <v>5.0000000000000001E-3</v>
      </c>
      <c r="Y177" s="3" t="s">
        <v>6869</v>
      </c>
      <c r="Z177" s="34" t="s">
        <v>7849</v>
      </c>
      <c r="AA177" s="35">
        <v>0.05</v>
      </c>
    </row>
    <row r="178" spans="1:27" ht="57.6" x14ac:dyDescent="0.3">
      <c r="A178" t="s">
        <v>6871</v>
      </c>
      <c r="B178" s="26" t="s">
        <v>7849</v>
      </c>
      <c r="C178" s="13">
        <v>0.05</v>
      </c>
      <c r="M178" s="30" t="s">
        <v>7258</v>
      </c>
      <c r="N178" s="26" t="s">
        <v>7849</v>
      </c>
      <c r="O178">
        <v>5.0000000000000001E-3</v>
      </c>
      <c r="Q178" s="29"/>
      <c r="S178" s="32" t="s">
        <v>7258</v>
      </c>
      <c r="T178" s="34" t="s">
        <v>7849</v>
      </c>
      <c r="U178" s="4">
        <v>5.0000000000000001E-3</v>
      </c>
      <c r="Y178" s="2" t="s">
        <v>6871</v>
      </c>
      <c r="Z178" s="34" t="s">
        <v>7849</v>
      </c>
      <c r="AA178" s="35">
        <v>0.05</v>
      </c>
    </row>
    <row r="179" spans="1:27" x14ac:dyDescent="0.3">
      <c r="A179" t="s">
        <v>6872</v>
      </c>
      <c r="B179" s="26" t="s">
        <v>7849</v>
      </c>
      <c r="C179" s="13">
        <v>0.05</v>
      </c>
      <c r="M179" s="31" t="s">
        <v>4366</v>
      </c>
      <c r="N179" s="26" t="s">
        <v>7849</v>
      </c>
      <c r="O179">
        <v>5.0000000000000001E-3</v>
      </c>
      <c r="P179" s="13"/>
      <c r="Q179" s="13"/>
      <c r="S179" s="32" t="s">
        <v>4366</v>
      </c>
      <c r="T179" s="34" t="s">
        <v>7849</v>
      </c>
      <c r="U179" s="4">
        <v>5.0000000000000001E-3</v>
      </c>
      <c r="Y179" s="3" t="s">
        <v>6872</v>
      </c>
      <c r="Z179" s="34" t="s">
        <v>7849</v>
      </c>
      <c r="AA179" s="35">
        <v>0.05</v>
      </c>
    </row>
    <row r="180" spans="1:27" ht="28.8" x14ac:dyDescent="0.3">
      <c r="A180" t="s">
        <v>6873</v>
      </c>
      <c r="B180" s="26" t="s">
        <v>7849</v>
      </c>
      <c r="C180" s="13">
        <v>0.05</v>
      </c>
      <c r="M180" s="31" t="s">
        <v>5076</v>
      </c>
      <c r="N180" s="26" t="s">
        <v>7849</v>
      </c>
      <c r="O180">
        <v>5.0000000000000001E-3</v>
      </c>
      <c r="Q180" s="29"/>
      <c r="S180" s="32" t="s">
        <v>5076</v>
      </c>
      <c r="T180" s="34" t="s">
        <v>7849</v>
      </c>
      <c r="U180" s="4">
        <v>5.0000000000000001E-3</v>
      </c>
      <c r="Y180" s="2" t="s">
        <v>6873</v>
      </c>
      <c r="Z180" s="34" t="s">
        <v>7849</v>
      </c>
      <c r="AA180" s="35">
        <v>0.05</v>
      </c>
    </row>
    <row r="181" spans="1:27" x14ac:dyDescent="0.3">
      <c r="A181" t="s">
        <v>6877</v>
      </c>
      <c r="B181" s="26" t="s">
        <v>7849</v>
      </c>
      <c r="C181" s="13">
        <v>0.05</v>
      </c>
      <c r="M181" s="31" t="s">
        <v>1354</v>
      </c>
      <c r="N181" s="26" t="s">
        <v>7849</v>
      </c>
      <c r="O181">
        <v>5.0000000000000001E-3</v>
      </c>
      <c r="Q181" s="29"/>
      <c r="S181" s="32" t="s">
        <v>1354</v>
      </c>
      <c r="T181" s="34" t="s">
        <v>7849</v>
      </c>
      <c r="U181" s="4">
        <v>5.0000000000000001E-3</v>
      </c>
      <c r="Y181" s="3" t="s">
        <v>6877</v>
      </c>
      <c r="Z181" s="34" t="s">
        <v>7849</v>
      </c>
      <c r="AA181" s="35">
        <v>0.05</v>
      </c>
    </row>
    <row r="182" spans="1:27" ht="72" x14ac:dyDescent="0.3">
      <c r="A182" t="s">
        <v>6880</v>
      </c>
      <c r="B182" s="26" t="s">
        <v>7849</v>
      </c>
      <c r="C182" s="13">
        <v>0.05</v>
      </c>
      <c r="M182" s="30" t="s">
        <v>7008</v>
      </c>
      <c r="N182" s="26" t="s">
        <v>7849</v>
      </c>
      <c r="O182">
        <v>5.0000000000000001E-3</v>
      </c>
      <c r="P182" s="5"/>
      <c r="Q182" s="5"/>
      <c r="S182" s="32" t="s">
        <v>7008</v>
      </c>
      <c r="T182" s="34" t="s">
        <v>7849</v>
      </c>
      <c r="U182" s="4">
        <v>5.0000000000000001E-3</v>
      </c>
      <c r="Y182" s="2" t="s">
        <v>6880</v>
      </c>
      <c r="Z182" s="34" t="s">
        <v>7849</v>
      </c>
      <c r="AA182" s="35">
        <v>0.05</v>
      </c>
    </row>
    <row r="183" spans="1:27" ht="57.6" x14ac:dyDescent="0.3">
      <c r="A183" t="s">
        <v>6881</v>
      </c>
      <c r="B183" s="26" t="s">
        <v>7849</v>
      </c>
      <c r="C183" s="13">
        <v>0.05</v>
      </c>
      <c r="M183" s="31" t="s">
        <v>7006</v>
      </c>
      <c r="N183" s="26" t="s">
        <v>7849</v>
      </c>
      <c r="O183">
        <v>5.0000000000000001E-3</v>
      </c>
      <c r="P183" s="13"/>
      <c r="Q183" s="13"/>
      <c r="S183" s="32" t="s">
        <v>7006</v>
      </c>
      <c r="T183" s="34" t="s">
        <v>7849</v>
      </c>
      <c r="U183" s="4">
        <v>5.0000000000000001E-3</v>
      </c>
      <c r="Y183" s="3" t="s">
        <v>6881</v>
      </c>
      <c r="Z183" s="34" t="s">
        <v>7849</v>
      </c>
      <c r="AA183" s="35">
        <v>0.05</v>
      </c>
    </row>
    <row r="184" spans="1:27" ht="28.8" x14ac:dyDescent="0.3">
      <c r="A184" t="s">
        <v>6885</v>
      </c>
      <c r="B184" s="26" t="s">
        <v>7849</v>
      </c>
      <c r="C184" s="13">
        <v>0.05</v>
      </c>
      <c r="M184" s="30" t="s">
        <v>1326</v>
      </c>
      <c r="N184" s="26" t="s">
        <v>7849</v>
      </c>
      <c r="O184">
        <v>5.0000000000000001E-3</v>
      </c>
      <c r="Q184" s="29"/>
      <c r="S184" s="32" t="s">
        <v>1326</v>
      </c>
      <c r="T184" s="34" t="s">
        <v>7849</v>
      </c>
      <c r="U184" s="4">
        <v>5.0000000000000001E-3</v>
      </c>
      <c r="Y184" s="2" t="s">
        <v>6885</v>
      </c>
      <c r="Z184" s="34" t="s">
        <v>7849</v>
      </c>
      <c r="AA184" s="35">
        <v>0.05</v>
      </c>
    </row>
    <row r="185" spans="1:27" ht="28.8" x14ac:dyDescent="0.3">
      <c r="A185" t="s">
        <v>6887</v>
      </c>
      <c r="B185" s="26" t="s">
        <v>7849</v>
      </c>
      <c r="C185" s="13">
        <v>0.05</v>
      </c>
      <c r="M185" s="31" t="s">
        <v>980</v>
      </c>
      <c r="N185" s="26" t="s">
        <v>7849</v>
      </c>
      <c r="O185">
        <v>5.0000000000000001E-3</v>
      </c>
      <c r="Q185" s="29"/>
      <c r="S185" s="32" t="s">
        <v>980</v>
      </c>
      <c r="T185" s="34" t="s">
        <v>7849</v>
      </c>
      <c r="U185" s="4">
        <v>5.0000000000000001E-3</v>
      </c>
      <c r="Y185" s="3" t="s">
        <v>6887</v>
      </c>
      <c r="Z185" s="34" t="s">
        <v>7849</v>
      </c>
      <c r="AA185" s="35">
        <v>0.05</v>
      </c>
    </row>
    <row r="186" spans="1:27" ht="43.2" x14ac:dyDescent="0.3">
      <c r="A186" t="s">
        <v>6888</v>
      </c>
      <c r="B186" s="26" t="s">
        <v>7849</v>
      </c>
      <c r="C186" s="13">
        <v>0.05</v>
      </c>
      <c r="M186" s="31" t="s">
        <v>7020</v>
      </c>
      <c r="N186" s="26" t="s">
        <v>7849</v>
      </c>
      <c r="O186">
        <v>5.0000000000000001E-3</v>
      </c>
      <c r="P186" s="13"/>
      <c r="Q186" s="13"/>
      <c r="S186" s="32" t="s">
        <v>7020</v>
      </c>
      <c r="T186" s="34" t="s">
        <v>7849</v>
      </c>
      <c r="U186" s="4">
        <v>5.0000000000000001E-3</v>
      </c>
      <c r="Y186" s="2" t="s">
        <v>6888</v>
      </c>
      <c r="Z186" s="34" t="s">
        <v>7849</v>
      </c>
      <c r="AA186" s="35">
        <v>0.05</v>
      </c>
    </row>
    <row r="187" spans="1:27" ht="28.8" x14ac:dyDescent="0.3">
      <c r="A187" t="s">
        <v>6889</v>
      </c>
      <c r="B187" s="26" t="s">
        <v>7849</v>
      </c>
      <c r="C187" s="13">
        <v>0.05</v>
      </c>
      <c r="M187" s="30" t="s">
        <v>6984</v>
      </c>
      <c r="N187" s="26" t="s">
        <v>7849</v>
      </c>
      <c r="O187">
        <v>5.0000000000000001E-3</v>
      </c>
      <c r="P187" s="5"/>
      <c r="Q187" s="5"/>
      <c r="S187" s="33" t="s">
        <v>6984</v>
      </c>
      <c r="T187" s="34" t="s">
        <v>7849</v>
      </c>
      <c r="U187" s="4">
        <v>5.0000000000000001E-3</v>
      </c>
      <c r="Y187" s="3" t="s">
        <v>6889</v>
      </c>
      <c r="Z187" s="34" t="s">
        <v>7849</v>
      </c>
      <c r="AA187" s="35">
        <v>0.05</v>
      </c>
    </row>
    <row r="188" spans="1:27" ht="28.8" x14ac:dyDescent="0.3">
      <c r="A188" t="s">
        <v>1252</v>
      </c>
      <c r="B188" s="26" t="s">
        <v>7849</v>
      </c>
      <c r="C188" s="13">
        <v>0.05</v>
      </c>
      <c r="M188" s="31" t="s">
        <v>6984</v>
      </c>
      <c r="N188" s="26" t="s">
        <v>7849</v>
      </c>
      <c r="O188">
        <v>5.0000000000000001E-3</v>
      </c>
      <c r="Q188" s="29"/>
      <c r="S188" s="32" t="s">
        <v>6984</v>
      </c>
      <c r="T188" s="34" t="s">
        <v>7849</v>
      </c>
      <c r="U188" s="4">
        <v>5.0000000000000001E-3</v>
      </c>
      <c r="Y188" s="2" t="s">
        <v>1252</v>
      </c>
      <c r="Z188" s="34" t="s">
        <v>7849</v>
      </c>
      <c r="AA188" s="35">
        <v>0.05</v>
      </c>
    </row>
    <row r="189" spans="1:27" x14ac:dyDescent="0.3">
      <c r="A189" t="s">
        <v>6890</v>
      </c>
      <c r="B189" s="26" t="s">
        <v>7849</v>
      </c>
      <c r="C189" s="13">
        <v>0.05</v>
      </c>
      <c r="M189" s="30" t="s">
        <v>227</v>
      </c>
      <c r="N189" s="26" t="s">
        <v>7849</v>
      </c>
      <c r="O189">
        <v>5.0000000000000001E-3</v>
      </c>
      <c r="Q189" s="29"/>
      <c r="S189" s="33" t="s">
        <v>227</v>
      </c>
      <c r="T189" s="34" t="s">
        <v>7849</v>
      </c>
      <c r="U189" s="4">
        <v>5.0000000000000001E-3</v>
      </c>
      <c r="Y189" s="3" t="s">
        <v>6890</v>
      </c>
      <c r="Z189" s="34" t="s">
        <v>7849</v>
      </c>
      <c r="AA189" s="35">
        <v>0.05</v>
      </c>
    </row>
    <row r="190" spans="1:27" x14ac:dyDescent="0.3">
      <c r="A190" t="s">
        <v>6891</v>
      </c>
      <c r="B190" s="26" t="s">
        <v>7849</v>
      </c>
      <c r="C190" s="13">
        <v>0.05</v>
      </c>
      <c r="M190" s="30" t="s">
        <v>3148</v>
      </c>
      <c r="N190" s="26" t="s">
        <v>7849</v>
      </c>
      <c r="O190">
        <v>5.0000000000000001E-3</v>
      </c>
      <c r="Q190" s="29"/>
      <c r="S190" s="32" t="s">
        <v>3148</v>
      </c>
      <c r="T190" s="34" t="s">
        <v>7849</v>
      </c>
      <c r="U190" s="4">
        <v>5.0000000000000001E-3</v>
      </c>
      <c r="Y190" s="2" t="s">
        <v>6891</v>
      </c>
      <c r="Z190" s="34" t="s">
        <v>7849</v>
      </c>
      <c r="AA190" s="35">
        <v>0.05</v>
      </c>
    </row>
    <row r="191" spans="1:27" x14ac:dyDescent="0.3">
      <c r="A191" t="s">
        <v>6892</v>
      </c>
      <c r="B191" s="26" t="s">
        <v>7849</v>
      </c>
      <c r="C191" s="13">
        <v>0.05</v>
      </c>
      <c r="M191" s="30" t="s">
        <v>3148</v>
      </c>
      <c r="N191" s="26" t="s">
        <v>7849</v>
      </c>
      <c r="O191">
        <v>5.0000000000000001E-3</v>
      </c>
      <c r="Q191" s="29"/>
      <c r="S191" s="33" t="s">
        <v>3148</v>
      </c>
      <c r="T191" s="34" t="s">
        <v>7849</v>
      </c>
      <c r="U191" s="4">
        <v>5.0000000000000001E-3</v>
      </c>
      <c r="Y191" s="3" t="s">
        <v>6892</v>
      </c>
      <c r="Z191" s="34" t="s">
        <v>7849</v>
      </c>
      <c r="AA191" s="35">
        <v>0.05</v>
      </c>
    </row>
    <row r="192" spans="1:27" x14ac:dyDescent="0.3">
      <c r="A192" t="s">
        <v>6893</v>
      </c>
      <c r="B192" s="26" t="s">
        <v>7849</v>
      </c>
      <c r="C192" s="13">
        <v>0.05</v>
      </c>
      <c r="M192" s="31" t="s">
        <v>3148</v>
      </c>
      <c r="N192" s="26" t="s">
        <v>7849</v>
      </c>
      <c r="O192">
        <v>5.0000000000000001E-3</v>
      </c>
      <c r="Q192" s="29"/>
      <c r="S192" s="32" t="s">
        <v>3148</v>
      </c>
      <c r="T192" s="34" t="s">
        <v>7849</v>
      </c>
      <c r="U192" s="4">
        <v>5.0000000000000001E-3</v>
      </c>
      <c r="Y192" s="2" t="s">
        <v>6893</v>
      </c>
      <c r="Z192" s="34" t="s">
        <v>7849</v>
      </c>
      <c r="AA192" s="35">
        <v>0.05</v>
      </c>
    </row>
    <row r="193" spans="1:27" x14ac:dyDescent="0.3">
      <c r="A193" t="s">
        <v>6895</v>
      </c>
      <c r="B193" s="26" t="s">
        <v>7849</v>
      </c>
      <c r="C193" s="13">
        <v>0.05</v>
      </c>
      <c r="M193" s="30" t="s">
        <v>3148</v>
      </c>
      <c r="N193" s="26" t="s">
        <v>7849</v>
      </c>
      <c r="O193">
        <v>5.0000000000000001E-3</v>
      </c>
      <c r="Q193" s="29"/>
      <c r="S193" s="33" t="s">
        <v>3148</v>
      </c>
      <c r="T193" s="34" t="s">
        <v>7849</v>
      </c>
      <c r="U193" s="4">
        <v>5.0000000000000001E-3</v>
      </c>
      <c r="Y193" s="3" t="s">
        <v>6895</v>
      </c>
      <c r="Z193" s="34" t="s">
        <v>7849</v>
      </c>
      <c r="AA193" s="35">
        <v>0.05</v>
      </c>
    </row>
    <row r="194" spans="1:27" x14ac:dyDescent="0.3">
      <c r="A194" t="s">
        <v>6896</v>
      </c>
      <c r="B194" s="26" t="s">
        <v>7849</v>
      </c>
      <c r="C194" s="13">
        <v>0.05</v>
      </c>
      <c r="M194" s="31" t="s">
        <v>3148</v>
      </c>
      <c r="N194" s="26" t="s">
        <v>7849</v>
      </c>
      <c r="O194">
        <v>5.0000000000000001E-3</v>
      </c>
      <c r="Q194" s="29"/>
      <c r="S194" s="32" t="s">
        <v>3148</v>
      </c>
      <c r="T194" s="34" t="s">
        <v>7849</v>
      </c>
      <c r="U194" s="4">
        <v>5.0000000000000001E-3</v>
      </c>
      <c r="Y194" s="2" t="s">
        <v>6896</v>
      </c>
      <c r="Z194" s="34" t="s">
        <v>7849</v>
      </c>
      <c r="AA194" s="35">
        <v>0.05</v>
      </c>
    </row>
    <row r="195" spans="1:27" x14ac:dyDescent="0.3">
      <c r="A195" t="s">
        <v>6897</v>
      </c>
      <c r="B195" s="26" t="s">
        <v>7849</v>
      </c>
      <c r="C195" s="13">
        <v>0.05</v>
      </c>
      <c r="M195" s="30" t="s">
        <v>2941</v>
      </c>
      <c r="N195" s="26" t="s">
        <v>7849</v>
      </c>
      <c r="O195">
        <v>5.0000000000000001E-3</v>
      </c>
      <c r="Q195" s="29"/>
      <c r="S195" s="33" t="s">
        <v>2941</v>
      </c>
      <c r="T195" s="34" t="s">
        <v>7849</v>
      </c>
      <c r="U195" s="4">
        <v>5.0000000000000001E-3</v>
      </c>
      <c r="Y195" s="3" t="s">
        <v>6897</v>
      </c>
      <c r="Z195" s="34" t="s">
        <v>7849</v>
      </c>
      <c r="AA195" s="35">
        <v>0.05</v>
      </c>
    </row>
    <row r="196" spans="1:27" x14ac:dyDescent="0.3">
      <c r="A196" t="s">
        <v>6898</v>
      </c>
      <c r="B196" s="26" t="s">
        <v>7849</v>
      </c>
      <c r="C196" s="13">
        <v>0.05</v>
      </c>
      <c r="M196" s="31" t="s">
        <v>3262</v>
      </c>
      <c r="N196" s="26" t="s">
        <v>7849</v>
      </c>
      <c r="O196">
        <v>5.0000000000000001E-3</v>
      </c>
      <c r="Q196" s="29"/>
      <c r="S196" s="32" t="s">
        <v>3262</v>
      </c>
      <c r="T196" s="34" t="s">
        <v>7849</v>
      </c>
      <c r="U196" s="4">
        <v>5.0000000000000001E-3</v>
      </c>
      <c r="Y196" s="2" t="s">
        <v>6898</v>
      </c>
      <c r="Z196" s="34" t="s">
        <v>7849</v>
      </c>
      <c r="AA196" s="35">
        <v>0.05</v>
      </c>
    </row>
    <row r="197" spans="1:27" ht="43.2" x14ac:dyDescent="0.3">
      <c r="A197" t="s">
        <v>6899</v>
      </c>
      <c r="B197" s="26" t="s">
        <v>7849</v>
      </c>
      <c r="C197" s="13">
        <v>0.05</v>
      </c>
      <c r="M197" s="30" t="s">
        <v>7529</v>
      </c>
      <c r="N197" s="26" t="s">
        <v>7849</v>
      </c>
      <c r="O197">
        <v>5.0000000000000001E-3</v>
      </c>
      <c r="Q197" s="29"/>
      <c r="S197" s="33" t="s">
        <v>7529</v>
      </c>
      <c r="T197" s="34" t="s">
        <v>7849</v>
      </c>
      <c r="U197" s="4">
        <v>5.0000000000000001E-3</v>
      </c>
      <c r="Y197" s="3" t="s">
        <v>6899</v>
      </c>
      <c r="Z197" s="34" t="s">
        <v>7849</v>
      </c>
      <c r="AA197" s="35">
        <v>0.05</v>
      </c>
    </row>
    <row r="198" spans="1:27" ht="43.2" x14ac:dyDescent="0.3">
      <c r="A198" t="s">
        <v>6900</v>
      </c>
      <c r="B198" s="26" t="s">
        <v>7849</v>
      </c>
      <c r="C198" s="13">
        <v>0.05</v>
      </c>
      <c r="M198" s="30" t="s">
        <v>65</v>
      </c>
      <c r="N198" s="26" t="s">
        <v>7849</v>
      </c>
      <c r="O198">
        <v>5.0000000000000001E-3</v>
      </c>
      <c r="Q198" s="29"/>
      <c r="S198" s="32" t="s">
        <v>65</v>
      </c>
      <c r="T198" s="34" t="s">
        <v>7849</v>
      </c>
      <c r="U198" s="4">
        <v>5.0000000000000001E-3</v>
      </c>
      <c r="Y198" s="2" t="s">
        <v>6900</v>
      </c>
      <c r="Z198" s="34" t="s">
        <v>7849</v>
      </c>
      <c r="AA198" s="35">
        <v>0.05</v>
      </c>
    </row>
    <row r="199" spans="1:27" ht="72" x14ac:dyDescent="0.3">
      <c r="A199" t="s">
        <v>6901</v>
      </c>
      <c r="B199" s="26" t="s">
        <v>7849</v>
      </c>
      <c r="C199" s="13">
        <v>0.05</v>
      </c>
      <c r="M199" s="30" t="s">
        <v>7734</v>
      </c>
      <c r="N199" s="26" t="s">
        <v>7849</v>
      </c>
      <c r="O199">
        <v>5.0000000000000001E-3</v>
      </c>
      <c r="Q199" s="29"/>
      <c r="S199" s="33" t="s">
        <v>7734</v>
      </c>
      <c r="T199" s="34" t="s">
        <v>7849</v>
      </c>
      <c r="U199" s="4">
        <v>5.0000000000000001E-3</v>
      </c>
      <c r="Y199" s="3" t="s">
        <v>6901</v>
      </c>
      <c r="Z199" s="34" t="s">
        <v>7849</v>
      </c>
      <c r="AA199" s="35">
        <v>0.05</v>
      </c>
    </row>
    <row r="200" spans="1:27" ht="28.8" x14ac:dyDescent="0.3">
      <c r="A200" t="s">
        <v>6902</v>
      </c>
      <c r="B200" s="26" t="s">
        <v>7849</v>
      </c>
      <c r="C200" s="13">
        <v>0.05</v>
      </c>
      <c r="M200" s="31" t="s">
        <v>2681</v>
      </c>
      <c r="N200" s="26" t="s">
        <v>7849</v>
      </c>
      <c r="O200">
        <v>5.0000000000000001E-3</v>
      </c>
      <c r="Q200" s="29"/>
      <c r="S200" s="32" t="s">
        <v>2681</v>
      </c>
      <c r="T200" s="34" t="s">
        <v>7849</v>
      </c>
      <c r="U200" s="4">
        <v>5.0000000000000001E-3</v>
      </c>
      <c r="Y200" s="2" t="s">
        <v>6902</v>
      </c>
      <c r="Z200" s="34" t="s">
        <v>7849</v>
      </c>
      <c r="AA200" s="35">
        <v>0.05</v>
      </c>
    </row>
    <row r="201" spans="1:27" ht="28.8" x14ac:dyDescent="0.3">
      <c r="A201" t="s">
        <v>6903</v>
      </c>
      <c r="B201" s="26" t="s">
        <v>7849</v>
      </c>
      <c r="C201" s="13">
        <v>0.05</v>
      </c>
      <c r="M201" s="31" t="s">
        <v>5447</v>
      </c>
      <c r="N201" s="26" t="s">
        <v>7849</v>
      </c>
      <c r="O201">
        <v>5.0000000000000001E-3</v>
      </c>
      <c r="P201" s="13"/>
      <c r="Q201" s="13"/>
      <c r="S201" s="32" t="s">
        <v>5447</v>
      </c>
      <c r="T201" s="34" t="s">
        <v>7849</v>
      </c>
      <c r="U201" s="4">
        <v>5.0000000000000001E-3</v>
      </c>
      <c r="Y201" s="3" t="s">
        <v>6903</v>
      </c>
      <c r="Z201" s="34" t="s">
        <v>7849</v>
      </c>
      <c r="AA201" s="35">
        <v>0.05</v>
      </c>
    </row>
    <row r="202" spans="1:27" ht="72" x14ac:dyDescent="0.3">
      <c r="A202" t="s">
        <v>6904</v>
      </c>
      <c r="B202" s="26" t="s">
        <v>7849</v>
      </c>
      <c r="C202" s="13">
        <v>0.05</v>
      </c>
      <c r="M202" s="30" t="s">
        <v>768</v>
      </c>
      <c r="N202" s="26" t="s">
        <v>7849</v>
      </c>
      <c r="O202">
        <v>5.0000000000000001E-3</v>
      </c>
      <c r="Q202" s="29"/>
      <c r="S202" s="32" t="s">
        <v>768</v>
      </c>
      <c r="T202" s="34" t="s">
        <v>7849</v>
      </c>
      <c r="U202" s="4">
        <v>5.0000000000000001E-3</v>
      </c>
      <c r="Y202" s="2" t="s">
        <v>6904</v>
      </c>
      <c r="Z202" s="34" t="s">
        <v>7849</v>
      </c>
      <c r="AA202" s="35">
        <v>0.05</v>
      </c>
    </row>
    <row r="203" spans="1:27" ht="43.2" x14ac:dyDescent="0.3">
      <c r="A203" t="s">
        <v>6911</v>
      </c>
      <c r="B203" s="26" t="s">
        <v>7849</v>
      </c>
      <c r="C203" s="13">
        <v>0.05</v>
      </c>
      <c r="M203" s="30" t="s">
        <v>1209</v>
      </c>
      <c r="N203" s="26" t="s">
        <v>7849</v>
      </c>
      <c r="O203">
        <v>5.0000000000000001E-3</v>
      </c>
      <c r="Q203" s="29"/>
      <c r="S203" s="33" t="s">
        <v>1209</v>
      </c>
      <c r="T203" s="34" t="s">
        <v>7849</v>
      </c>
      <c r="U203" s="4">
        <v>5.0000000000000001E-3</v>
      </c>
      <c r="Y203" s="3" t="s">
        <v>6911</v>
      </c>
      <c r="Z203" s="34" t="s">
        <v>7849</v>
      </c>
      <c r="AA203" s="35">
        <v>0.05</v>
      </c>
    </row>
    <row r="204" spans="1:27" ht="28.8" x14ac:dyDescent="0.3">
      <c r="A204" t="s">
        <v>6912</v>
      </c>
      <c r="B204" s="26" t="s">
        <v>7849</v>
      </c>
      <c r="C204" s="13">
        <v>0.05</v>
      </c>
      <c r="M204" s="30" t="s">
        <v>6988</v>
      </c>
      <c r="N204" s="26" t="s">
        <v>7849</v>
      </c>
      <c r="O204">
        <v>5.0000000000000001E-3</v>
      </c>
      <c r="P204" s="5"/>
      <c r="Q204" s="5"/>
      <c r="S204" s="32" t="s">
        <v>6988</v>
      </c>
      <c r="T204" s="34" t="s">
        <v>7849</v>
      </c>
      <c r="U204" s="4">
        <v>5.0000000000000001E-3</v>
      </c>
      <c r="Y204" s="2" t="s">
        <v>6912</v>
      </c>
      <c r="Z204" s="34" t="s">
        <v>7849</v>
      </c>
      <c r="AA204" s="35">
        <v>0.05</v>
      </c>
    </row>
    <row r="205" spans="1:27" ht="43.2" x14ac:dyDescent="0.3">
      <c r="A205" t="s">
        <v>6913</v>
      </c>
      <c r="B205" s="26" t="s">
        <v>7849</v>
      </c>
      <c r="C205" s="13">
        <v>0.05</v>
      </c>
      <c r="M205" s="30" t="s">
        <v>7366</v>
      </c>
      <c r="N205" s="26" t="s">
        <v>7849</v>
      </c>
      <c r="O205">
        <v>5.0000000000000001E-3</v>
      </c>
      <c r="P205" s="5"/>
      <c r="Q205" s="5"/>
      <c r="S205" s="33" t="s">
        <v>7366</v>
      </c>
      <c r="T205" s="34" t="s">
        <v>7849</v>
      </c>
      <c r="U205" s="4">
        <v>5.0000000000000001E-3</v>
      </c>
      <c r="Y205" s="3" t="s">
        <v>6913</v>
      </c>
      <c r="Z205" s="34" t="s">
        <v>7849</v>
      </c>
      <c r="AA205" s="35">
        <v>0.05</v>
      </c>
    </row>
    <row r="206" spans="1:27" ht="28.8" x14ac:dyDescent="0.3">
      <c r="A206" t="s">
        <v>6914</v>
      </c>
      <c r="B206" s="26" t="s">
        <v>7849</v>
      </c>
      <c r="C206" s="13">
        <v>0.05</v>
      </c>
      <c r="M206" s="31" t="s">
        <v>1366</v>
      </c>
      <c r="N206" s="26" t="s">
        <v>7849</v>
      </c>
      <c r="O206">
        <v>5.0000000000000001E-3</v>
      </c>
      <c r="P206" s="13"/>
      <c r="Q206" s="13"/>
      <c r="S206" s="32" t="s">
        <v>1366</v>
      </c>
      <c r="T206" s="34" t="s">
        <v>7849</v>
      </c>
      <c r="U206" s="4">
        <v>5.0000000000000001E-3</v>
      </c>
      <c r="Y206" s="2" t="s">
        <v>6914</v>
      </c>
      <c r="Z206" s="34" t="s">
        <v>7849</v>
      </c>
      <c r="AA206" s="35">
        <v>0.05</v>
      </c>
    </row>
    <row r="207" spans="1:27" ht="43.2" x14ac:dyDescent="0.3">
      <c r="A207" t="s">
        <v>6915</v>
      </c>
      <c r="B207" s="26" t="s">
        <v>7849</v>
      </c>
      <c r="C207" s="13">
        <v>0.05</v>
      </c>
      <c r="M207" s="31" t="s">
        <v>1317</v>
      </c>
      <c r="N207" s="26" t="s">
        <v>7849</v>
      </c>
      <c r="O207">
        <v>5.0000000000000001E-3</v>
      </c>
      <c r="Q207" s="29"/>
      <c r="S207" s="32" t="s">
        <v>1317</v>
      </c>
      <c r="T207" s="34" t="s">
        <v>7849</v>
      </c>
      <c r="U207" s="4">
        <v>5.0000000000000001E-3</v>
      </c>
      <c r="Y207" s="3" t="s">
        <v>6915</v>
      </c>
      <c r="Z207" s="34" t="s">
        <v>7849</v>
      </c>
      <c r="AA207" s="35">
        <v>0.05</v>
      </c>
    </row>
    <row r="208" spans="1:27" ht="43.2" x14ac:dyDescent="0.3">
      <c r="A208" t="s">
        <v>6916</v>
      </c>
      <c r="B208" s="26" t="s">
        <v>7849</v>
      </c>
      <c r="C208" s="13">
        <v>0.05</v>
      </c>
      <c r="M208" s="30" t="s">
        <v>7028</v>
      </c>
      <c r="N208" s="26" t="s">
        <v>7849</v>
      </c>
      <c r="O208">
        <v>5.0000000000000001E-3</v>
      </c>
      <c r="P208" s="5"/>
      <c r="Q208" s="5"/>
      <c r="S208" s="32" t="s">
        <v>7028</v>
      </c>
      <c r="T208" s="34" t="s">
        <v>7849</v>
      </c>
      <c r="U208" s="4">
        <v>5.0000000000000001E-3</v>
      </c>
      <c r="Y208" s="2" t="s">
        <v>6916</v>
      </c>
      <c r="Z208" s="34" t="s">
        <v>7849</v>
      </c>
      <c r="AA208" s="35">
        <v>0.05</v>
      </c>
    </row>
    <row r="209" spans="1:27" ht="43.2" x14ac:dyDescent="0.3">
      <c r="A209" t="s">
        <v>6918</v>
      </c>
      <c r="B209" s="26" t="s">
        <v>7849</v>
      </c>
      <c r="C209" s="13">
        <v>0.05</v>
      </c>
      <c r="M209" s="31" t="s">
        <v>1252</v>
      </c>
      <c r="N209" s="26" t="s">
        <v>7849</v>
      </c>
      <c r="O209">
        <v>5.0000000000000001E-3</v>
      </c>
      <c r="P209" s="13"/>
      <c r="Q209" s="13"/>
      <c r="S209" s="32" t="s">
        <v>1252</v>
      </c>
      <c r="T209" s="34" t="s">
        <v>7849</v>
      </c>
      <c r="U209" s="4">
        <v>5.0000000000000001E-3</v>
      </c>
      <c r="Y209" s="3" t="s">
        <v>6918</v>
      </c>
      <c r="Z209" s="34" t="s">
        <v>7849</v>
      </c>
      <c r="AA209" s="35">
        <v>0.05</v>
      </c>
    </row>
    <row r="210" spans="1:27" ht="43.2" x14ac:dyDescent="0.3">
      <c r="A210" t="s">
        <v>6919</v>
      </c>
      <c r="B210" s="26" t="s">
        <v>7849</v>
      </c>
      <c r="C210" s="13">
        <v>0.05</v>
      </c>
      <c r="M210" s="30" t="s">
        <v>1252</v>
      </c>
      <c r="N210" s="26" t="s">
        <v>7849</v>
      </c>
      <c r="O210">
        <v>5.0000000000000001E-3</v>
      </c>
      <c r="Q210" s="29"/>
      <c r="S210" s="32" t="s">
        <v>1252</v>
      </c>
      <c r="T210" s="34" t="s">
        <v>7849</v>
      </c>
      <c r="U210" s="4">
        <v>5.0000000000000001E-3</v>
      </c>
      <c r="Y210" s="2" t="s">
        <v>6919</v>
      </c>
      <c r="Z210" s="34" t="s">
        <v>7849</v>
      </c>
      <c r="AA210" s="35">
        <v>0.05</v>
      </c>
    </row>
    <row r="211" spans="1:27" ht="43.2" x14ac:dyDescent="0.3">
      <c r="A211" t="s">
        <v>6920</v>
      </c>
      <c r="B211" s="26" t="s">
        <v>7849</v>
      </c>
      <c r="C211" s="13">
        <v>0.05</v>
      </c>
      <c r="M211" s="30" t="s">
        <v>1252</v>
      </c>
      <c r="N211" s="26" t="s">
        <v>7849</v>
      </c>
      <c r="O211">
        <v>5.0000000000000001E-3</v>
      </c>
      <c r="Q211" s="29"/>
      <c r="S211" s="33" t="s">
        <v>1252</v>
      </c>
      <c r="T211" s="34" t="s">
        <v>7849</v>
      </c>
      <c r="U211" s="4">
        <v>5.0000000000000001E-3</v>
      </c>
      <c r="Y211" s="3" t="s">
        <v>6920</v>
      </c>
      <c r="Z211" s="34" t="s">
        <v>7849</v>
      </c>
      <c r="AA211" s="35">
        <v>0.05</v>
      </c>
    </row>
    <row r="212" spans="1:27" ht="72" x14ac:dyDescent="0.3">
      <c r="A212" t="s">
        <v>6925</v>
      </c>
      <c r="B212" s="26" t="s">
        <v>7849</v>
      </c>
      <c r="C212" s="13">
        <v>0.05</v>
      </c>
      <c r="M212" s="30" t="s">
        <v>1248</v>
      </c>
      <c r="N212" s="26" t="s">
        <v>7849</v>
      </c>
      <c r="O212">
        <v>5.0000000000000001E-3</v>
      </c>
      <c r="Q212" s="29"/>
      <c r="S212" s="32" t="s">
        <v>1248</v>
      </c>
      <c r="T212" s="34" t="s">
        <v>7849</v>
      </c>
      <c r="U212" s="4">
        <v>5.0000000000000001E-3</v>
      </c>
      <c r="Y212" s="2" t="s">
        <v>6925</v>
      </c>
      <c r="Z212" s="34" t="s">
        <v>7849</v>
      </c>
      <c r="AA212" s="35">
        <v>0.05</v>
      </c>
    </row>
    <row r="213" spans="1:27" ht="72" x14ac:dyDescent="0.3">
      <c r="A213" t="s">
        <v>6926</v>
      </c>
      <c r="B213" s="26" t="s">
        <v>7849</v>
      </c>
      <c r="C213" s="13">
        <v>0.05</v>
      </c>
      <c r="M213" s="30" t="s">
        <v>1248</v>
      </c>
      <c r="N213" s="26" t="s">
        <v>7849</v>
      </c>
      <c r="O213">
        <v>5.0000000000000001E-3</v>
      </c>
      <c r="Q213" s="29"/>
      <c r="S213" s="33" t="s">
        <v>1248</v>
      </c>
      <c r="T213" s="34" t="s">
        <v>7849</v>
      </c>
      <c r="U213" s="4">
        <v>5.0000000000000001E-3</v>
      </c>
      <c r="Y213" s="3" t="s">
        <v>6926</v>
      </c>
      <c r="Z213" s="34" t="s">
        <v>7849</v>
      </c>
      <c r="AA213" s="35">
        <v>0.05</v>
      </c>
    </row>
    <row r="214" spans="1:27" ht="72" x14ac:dyDescent="0.3">
      <c r="A214" t="s">
        <v>6929</v>
      </c>
      <c r="B214" s="26" t="s">
        <v>7849</v>
      </c>
      <c r="C214" s="13">
        <v>0.05</v>
      </c>
      <c r="M214" s="31" t="s">
        <v>7349</v>
      </c>
      <c r="N214" s="26" t="s">
        <v>7849</v>
      </c>
      <c r="O214">
        <v>5.0000000000000001E-3</v>
      </c>
      <c r="P214" s="13"/>
      <c r="Q214" s="13"/>
      <c r="S214" s="32" t="s">
        <v>7349</v>
      </c>
      <c r="T214" s="34" t="s">
        <v>7849</v>
      </c>
      <c r="U214" s="4">
        <v>5.0000000000000001E-3</v>
      </c>
      <c r="Y214" s="2" t="s">
        <v>6929</v>
      </c>
      <c r="Z214" s="34" t="s">
        <v>7849</v>
      </c>
      <c r="AA214" s="35">
        <v>0.05</v>
      </c>
    </row>
    <row r="215" spans="1:27" ht="28.8" x14ac:dyDescent="0.3">
      <c r="A215" t="s">
        <v>3472</v>
      </c>
      <c r="B215" s="26" t="s">
        <v>7849</v>
      </c>
      <c r="C215" s="13">
        <v>0.05</v>
      </c>
      <c r="M215" s="31" t="s">
        <v>2417</v>
      </c>
      <c r="N215" s="26" t="s">
        <v>7849</v>
      </c>
      <c r="O215">
        <v>5.0000000000000001E-3</v>
      </c>
      <c r="Q215" s="29"/>
      <c r="S215" s="32" t="s">
        <v>2417</v>
      </c>
      <c r="T215" s="34" t="s">
        <v>7849</v>
      </c>
      <c r="U215" s="4">
        <v>5.0000000000000001E-3</v>
      </c>
      <c r="Y215" s="3" t="s">
        <v>3472</v>
      </c>
      <c r="Z215" s="34" t="s">
        <v>7849</v>
      </c>
      <c r="AA215" s="35">
        <v>0.05</v>
      </c>
    </row>
    <row r="216" spans="1:27" x14ac:dyDescent="0.3">
      <c r="A216" t="s">
        <v>6930</v>
      </c>
      <c r="B216" s="26" t="s">
        <v>7849</v>
      </c>
      <c r="C216" s="13">
        <v>0.05</v>
      </c>
      <c r="M216" s="30" t="s">
        <v>7449</v>
      </c>
      <c r="N216" s="26" t="s">
        <v>7849</v>
      </c>
      <c r="O216">
        <v>5.0000000000000001E-3</v>
      </c>
      <c r="Q216" s="29"/>
      <c r="S216" s="32" t="s">
        <v>7449</v>
      </c>
      <c r="T216" s="34" t="s">
        <v>7849</v>
      </c>
      <c r="U216" s="4">
        <v>5.0000000000000001E-3</v>
      </c>
      <c r="Y216" s="2" t="s">
        <v>6930</v>
      </c>
      <c r="Z216" s="34" t="s">
        <v>7849</v>
      </c>
      <c r="AA216" s="35">
        <v>0.05</v>
      </c>
    </row>
    <row r="217" spans="1:27" ht="28.8" x14ac:dyDescent="0.3">
      <c r="A217" t="s">
        <v>6931</v>
      </c>
      <c r="B217" s="26" t="s">
        <v>7849</v>
      </c>
      <c r="C217" s="13">
        <v>0.05</v>
      </c>
      <c r="M217" s="31" t="s">
        <v>5206</v>
      </c>
      <c r="N217" s="26" t="s">
        <v>7849</v>
      </c>
      <c r="O217">
        <v>5.0000000000000001E-3</v>
      </c>
      <c r="P217" s="13"/>
      <c r="Q217" s="13"/>
      <c r="S217" s="32" t="s">
        <v>5206</v>
      </c>
      <c r="T217" s="34" t="s">
        <v>7849</v>
      </c>
      <c r="U217" s="4">
        <v>5.0000000000000001E-3</v>
      </c>
      <c r="Y217" s="3" t="s">
        <v>6931</v>
      </c>
      <c r="Z217" s="34" t="s">
        <v>7849</v>
      </c>
      <c r="AA217" s="35">
        <v>0.05</v>
      </c>
    </row>
    <row r="218" spans="1:27" ht="43.2" x14ac:dyDescent="0.3">
      <c r="A218" t="s">
        <v>6932</v>
      </c>
      <c r="B218" s="26" t="s">
        <v>7849</v>
      </c>
      <c r="C218" s="13">
        <v>0.05</v>
      </c>
      <c r="M218" s="30" t="s">
        <v>7453</v>
      </c>
      <c r="N218" s="26" t="s">
        <v>7849</v>
      </c>
      <c r="O218">
        <v>5.0000000000000001E-3</v>
      </c>
      <c r="Q218" s="29"/>
      <c r="S218" s="32" t="s">
        <v>7453</v>
      </c>
      <c r="T218" s="34" t="s">
        <v>7849</v>
      </c>
      <c r="U218" s="4">
        <v>5.0000000000000001E-3</v>
      </c>
      <c r="Y218" s="2" t="s">
        <v>6932</v>
      </c>
      <c r="Z218" s="34" t="s">
        <v>7849</v>
      </c>
      <c r="AA218" s="35">
        <v>0.05</v>
      </c>
    </row>
    <row r="219" spans="1:27" ht="28.8" x14ac:dyDescent="0.3">
      <c r="A219" t="s">
        <v>6933</v>
      </c>
      <c r="B219" s="26" t="s">
        <v>7849</v>
      </c>
      <c r="C219" s="13">
        <v>0.05</v>
      </c>
      <c r="M219" s="31" t="s">
        <v>3787</v>
      </c>
      <c r="N219" s="26" t="s">
        <v>7849</v>
      </c>
      <c r="O219">
        <v>5.0000000000000001E-3</v>
      </c>
      <c r="Q219" s="29"/>
      <c r="S219" s="32" t="s">
        <v>3787</v>
      </c>
      <c r="T219" s="34" t="s">
        <v>7849</v>
      </c>
      <c r="U219" s="4">
        <v>5.0000000000000001E-3</v>
      </c>
      <c r="Y219" s="3" t="s">
        <v>6933</v>
      </c>
      <c r="Z219" s="34" t="s">
        <v>7849</v>
      </c>
      <c r="AA219" s="35">
        <v>0.05</v>
      </c>
    </row>
    <row r="220" spans="1:27" ht="28.8" x14ac:dyDescent="0.3">
      <c r="A220" t="s">
        <v>6936</v>
      </c>
      <c r="B220" s="26" t="s">
        <v>7849</v>
      </c>
      <c r="C220" s="13">
        <v>0.05</v>
      </c>
      <c r="M220" s="31" t="s">
        <v>3053</v>
      </c>
      <c r="N220" s="26" t="s">
        <v>7849</v>
      </c>
      <c r="O220">
        <v>5.0000000000000001E-3</v>
      </c>
      <c r="Q220" s="29"/>
      <c r="S220" s="32" t="s">
        <v>3053</v>
      </c>
      <c r="T220" s="34" t="s">
        <v>7849</v>
      </c>
      <c r="U220" s="4">
        <v>5.0000000000000001E-3</v>
      </c>
      <c r="Y220" s="2" t="s">
        <v>6936</v>
      </c>
      <c r="Z220" s="34" t="s">
        <v>7849</v>
      </c>
      <c r="AA220" s="35">
        <v>0.05</v>
      </c>
    </row>
    <row r="221" spans="1:27" ht="28.8" x14ac:dyDescent="0.3">
      <c r="A221" t="s">
        <v>6937</v>
      </c>
      <c r="B221" s="26" t="s">
        <v>7849</v>
      </c>
      <c r="C221" s="13">
        <v>0.05</v>
      </c>
      <c r="M221" s="30" t="s">
        <v>7589</v>
      </c>
      <c r="N221" s="26" t="s">
        <v>7849</v>
      </c>
      <c r="O221">
        <v>5.0000000000000001E-3</v>
      </c>
      <c r="Q221" s="29"/>
      <c r="S221" s="33" t="s">
        <v>7589</v>
      </c>
      <c r="T221" s="34" t="s">
        <v>7849</v>
      </c>
      <c r="U221" s="4">
        <v>5.0000000000000001E-3</v>
      </c>
      <c r="Y221" s="3" t="s">
        <v>6937</v>
      </c>
      <c r="Z221" s="34" t="s">
        <v>7849</v>
      </c>
      <c r="AA221" s="35">
        <v>0.05</v>
      </c>
    </row>
    <row r="222" spans="1:27" ht="43.2" x14ac:dyDescent="0.3">
      <c r="A222" t="s">
        <v>6940</v>
      </c>
      <c r="B222" s="26" t="s">
        <v>7849</v>
      </c>
      <c r="C222" s="13">
        <v>0.05</v>
      </c>
      <c r="M222" s="30" t="s">
        <v>1304</v>
      </c>
      <c r="N222" s="26" t="s">
        <v>7849</v>
      </c>
      <c r="O222">
        <v>5.0000000000000001E-3</v>
      </c>
      <c r="Q222" s="29"/>
      <c r="S222" s="32" t="s">
        <v>1304</v>
      </c>
      <c r="T222" s="34" t="s">
        <v>7849</v>
      </c>
      <c r="U222" s="4">
        <v>5.0000000000000001E-3</v>
      </c>
      <c r="Y222" s="2" t="s">
        <v>6940</v>
      </c>
      <c r="Z222" s="34" t="s">
        <v>7849</v>
      </c>
      <c r="AA222" s="35">
        <v>0.05</v>
      </c>
    </row>
    <row r="223" spans="1:27" ht="28.8" x14ac:dyDescent="0.3">
      <c r="A223" t="s">
        <v>6941</v>
      </c>
      <c r="B223" s="26" t="s">
        <v>7849</v>
      </c>
      <c r="C223" s="13">
        <v>0.05</v>
      </c>
      <c r="M223" s="31" t="s">
        <v>7368</v>
      </c>
      <c r="N223" s="26" t="s">
        <v>7849</v>
      </c>
      <c r="O223">
        <v>5.0000000000000001E-3</v>
      </c>
      <c r="P223" s="13"/>
      <c r="Q223" s="13"/>
      <c r="S223" s="32" t="s">
        <v>7368</v>
      </c>
      <c r="T223" s="34" t="s">
        <v>7849</v>
      </c>
      <c r="U223" s="4">
        <v>5.0000000000000001E-3</v>
      </c>
      <c r="Y223" s="3" t="s">
        <v>6941</v>
      </c>
      <c r="Z223" s="34" t="s">
        <v>7849</v>
      </c>
      <c r="AA223" s="35">
        <v>0.05</v>
      </c>
    </row>
    <row r="224" spans="1:27" ht="43.2" x14ac:dyDescent="0.3">
      <c r="A224" t="s">
        <v>6942</v>
      </c>
      <c r="B224" s="26" t="s">
        <v>7849</v>
      </c>
      <c r="C224" s="13">
        <v>0.05</v>
      </c>
      <c r="M224" s="31" t="s">
        <v>4114</v>
      </c>
      <c r="N224" s="26" t="s">
        <v>7849</v>
      </c>
      <c r="O224">
        <v>5.0000000000000001E-3</v>
      </c>
      <c r="P224" s="13"/>
      <c r="Q224" s="13"/>
      <c r="S224" s="32" t="s">
        <v>4114</v>
      </c>
      <c r="T224" s="34" t="s">
        <v>7849</v>
      </c>
      <c r="U224" s="4">
        <v>5.0000000000000001E-3</v>
      </c>
      <c r="Y224" s="2" t="s">
        <v>6942</v>
      </c>
      <c r="Z224" s="34" t="s">
        <v>7849</v>
      </c>
      <c r="AA224" s="35">
        <v>0.05</v>
      </c>
    </row>
    <row r="225" spans="1:27" ht="43.2" x14ac:dyDescent="0.3">
      <c r="A225" t="s">
        <v>6943</v>
      </c>
      <c r="B225" s="26" t="s">
        <v>7849</v>
      </c>
      <c r="C225" s="13">
        <v>0.05</v>
      </c>
      <c r="M225" s="31" t="s">
        <v>1027</v>
      </c>
      <c r="N225" s="26" t="s">
        <v>7849</v>
      </c>
      <c r="O225">
        <v>5.0000000000000001E-3</v>
      </c>
      <c r="Q225" s="29"/>
      <c r="S225" s="32" t="s">
        <v>1027</v>
      </c>
      <c r="T225" s="34" t="s">
        <v>7849</v>
      </c>
      <c r="U225" s="4">
        <v>5.0000000000000001E-3</v>
      </c>
      <c r="Y225" s="3" t="s">
        <v>6943</v>
      </c>
      <c r="Z225" s="34" t="s">
        <v>7849</v>
      </c>
      <c r="AA225" s="35">
        <v>0.05</v>
      </c>
    </row>
    <row r="226" spans="1:27" x14ac:dyDescent="0.3">
      <c r="A226" t="s">
        <v>6944</v>
      </c>
      <c r="B226" s="26" t="s">
        <v>7849</v>
      </c>
      <c r="C226" s="13">
        <v>0.05</v>
      </c>
      <c r="M226" s="31" t="s">
        <v>4575</v>
      </c>
      <c r="N226" s="26" t="s">
        <v>7849</v>
      </c>
      <c r="O226">
        <v>5.0000000000000001E-3</v>
      </c>
      <c r="Q226" s="29"/>
      <c r="S226" s="32" t="s">
        <v>4575</v>
      </c>
      <c r="T226" s="34" t="s">
        <v>7849</v>
      </c>
      <c r="U226" s="4">
        <v>5.0000000000000001E-3</v>
      </c>
      <c r="Y226" s="2" t="s">
        <v>6944</v>
      </c>
      <c r="Z226" s="34" t="s">
        <v>7849</v>
      </c>
      <c r="AA226" s="35">
        <v>0.05</v>
      </c>
    </row>
    <row r="227" spans="1:27" ht="28.8" x14ac:dyDescent="0.3">
      <c r="A227" t="s">
        <v>6945</v>
      </c>
      <c r="B227" s="26" t="s">
        <v>7849</v>
      </c>
      <c r="C227" s="13">
        <v>0.05</v>
      </c>
      <c r="M227" s="30" t="s">
        <v>7596</v>
      </c>
      <c r="N227" s="26" t="s">
        <v>7849</v>
      </c>
      <c r="O227">
        <v>5.0000000000000001E-3</v>
      </c>
      <c r="Q227" s="29"/>
      <c r="S227" s="33" t="s">
        <v>7596</v>
      </c>
      <c r="T227" s="34" t="s">
        <v>7849</v>
      </c>
      <c r="U227" s="4">
        <v>5.0000000000000001E-3</v>
      </c>
      <c r="Y227" s="3" t="s">
        <v>6945</v>
      </c>
      <c r="Z227" s="34" t="s">
        <v>7849</v>
      </c>
      <c r="AA227" s="35">
        <v>0.05</v>
      </c>
    </row>
    <row r="228" spans="1:27" x14ac:dyDescent="0.3">
      <c r="A228" t="s">
        <v>6946</v>
      </c>
      <c r="B228" s="26" t="s">
        <v>7849</v>
      </c>
      <c r="C228" s="13">
        <v>0.05</v>
      </c>
      <c r="M228" s="31" t="s">
        <v>7587</v>
      </c>
      <c r="N228" s="26" t="s">
        <v>7849</v>
      </c>
      <c r="O228">
        <v>5.0000000000000001E-3</v>
      </c>
      <c r="Q228" s="29"/>
      <c r="S228" s="32" t="s">
        <v>7587</v>
      </c>
      <c r="T228" s="34" t="s">
        <v>7849</v>
      </c>
      <c r="U228" s="4">
        <v>5.0000000000000001E-3</v>
      </c>
      <c r="Y228" s="2" t="s">
        <v>6946</v>
      </c>
      <c r="Z228" s="34" t="s">
        <v>7849</v>
      </c>
      <c r="AA228" s="35">
        <v>0.05</v>
      </c>
    </row>
    <row r="229" spans="1:27" ht="43.2" x14ac:dyDescent="0.3">
      <c r="M229" s="30" t="s">
        <v>2736</v>
      </c>
      <c r="N229" s="26" t="s">
        <v>7849</v>
      </c>
      <c r="O229">
        <v>5.0000000000000001E-3</v>
      </c>
      <c r="Q229" s="29"/>
      <c r="S229" s="33" t="s">
        <v>2736</v>
      </c>
      <c r="T229" s="34" t="s">
        <v>7849</v>
      </c>
      <c r="U229" s="4">
        <v>5.0000000000000001E-3</v>
      </c>
    </row>
    <row r="230" spans="1:27" ht="43.2" x14ac:dyDescent="0.3">
      <c r="M230" s="30" t="s">
        <v>5236</v>
      </c>
      <c r="N230" s="26" t="s">
        <v>7849</v>
      </c>
      <c r="O230">
        <v>5.0000000000000001E-3</v>
      </c>
      <c r="Q230" s="29"/>
      <c r="S230" s="32" t="s">
        <v>5236</v>
      </c>
      <c r="T230" s="34" t="s">
        <v>7849</v>
      </c>
      <c r="U230" s="4">
        <v>5.0000000000000001E-3</v>
      </c>
    </row>
    <row r="231" spans="1:27" x14ac:dyDescent="0.3">
      <c r="M231" s="30" t="s">
        <v>5034</v>
      </c>
      <c r="N231" s="26" t="s">
        <v>7849</v>
      </c>
      <c r="O231">
        <v>5.0000000000000001E-3</v>
      </c>
      <c r="P231" s="5"/>
      <c r="Q231" s="5"/>
      <c r="S231" s="33" t="s">
        <v>5034</v>
      </c>
      <c r="T231" s="34" t="s">
        <v>7849</v>
      </c>
      <c r="U231" s="4">
        <v>5.0000000000000001E-3</v>
      </c>
    </row>
    <row r="232" spans="1:27" ht="57.6" x14ac:dyDescent="0.3">
      <c r="M232" s="30" t="s">
        <v>7117</v>
      </c>
      <c r="N232" s="26" t="s">
        <v>7849</v>
      </c>
      <c r="O232">
        <v>5.0000000000000001E-3</v>
      </c>
      <c r="Q232" s="29"/>
      <c r="S232" s="32" t="s">
        <v>7117</v>
      </c>
      <c r="T232" s="34" t="s">
        <v>7849</v>
      </c>
      <c r="U232" s="4">
        <v>5.0000000000000001E-3</v>
      </c>
    </row>
    <row r="233" spans="1:27" ht="28.8" x14ac:dyDescent="0.3">
      <c r="M233" s="30" t="s">
        <v>4103</v>
      </c>
      <c r="N233" s="26" t="s">
        <v>7849</v>
      </c>
      <c r="O233">
        <v>5.0000000000000001E-3</v>
      </c>
      <c r="P233" s="5"/>
      <c r="Q233" s="5"/>
      <c r="S233" s="33" t="s">
        <v>4103</v>
      </c>
      <c r="T233" s="34" t="s">
        <v>7849</v>
      </c>
      <c r="U233" s="4">
        <v>5.0000000000000001E-3</v>
      </c>
    </row>
    <row r="234" spans="1:27" ht="43.2" x14ac:dyDescent="0.3">
      <c r="M234" s="30" t="s">
        <v>4117</v>
      </c>
      <c r="N234" s="26" t="s">
        <v>7849</v>
      </c>
      <c r="O234">
        <v>5.0000000000000001E-3</v>
      </c>
      <c r="P234" s="5"/>
      <c r="Q234" s="5"/>
      <c r="S234" s="32" t="s">
        <v>4117</v>
      </c>
      <c r="T234" s="34" t="s">
        <v>7849</v>
      </c>
      <c r="U234" s="4">
        <v>5.0000000000000001E-3</v>
      </c>
    </row>
    <row r="235" spans="1:27" ht="43.2" x14ac:dyDescent="0.3">
      <c r="M235" s="30" t="s">
        <v>4106</v>
      </c>
      <c r="N235" s="26" t="s">
        <v>7849</v>
      </c>
      <c r="O235">
        <v>5.0000000000000001E-3</v>
      </c>
      <c r="P235" s="5"/>
      <c r="Q235" s="5"/>
      <c r="S235" s="33" t="s">
        <v>4106</v>
      </c>
      <c r="T235" s="34" t="s">
        <v>7849</v>
      </c>
      <c r="U235" s="4">
        <v>5.0000000000000001E-3</v>
      </c>
    </row>
    <row r="236" spans="1:27" ht="43.2" x14ac:dyDescent="0.3">
      <c r="M236" s="31" t="s">
        <v>4110</v>
      </c>
      <c r="N236" s="26" t="s">
        <v>7849</v>
      </c>
      <c r="O236">
        <v>5.0000000000000001E-3</v>
      </c>
      <c r="P236" s="13"/>
      <c r="Q236" s="13"/>
      <c r="S236" s="32" t="s">
        <v>4110</v>
      </c>
      <c r="T236" s="34" t="s">
        <v>7849</v>
      </c>
      <c r="U236" s="4">
        <v>5.0000000000000001E-3</v>
      </c>
    </row>
    <row r="237" spans="1:27" ht="43.2" x14ac:dyDescent="0.3">
      <c r="M237" s="31" t="s">
        <v>7036</v>
      </c>
      <c r="N237" s="26" t="s">
        <v>7849</v>
      </c>
      <c r="O237">
        <v>5.0000000000000001E-3</v>
      </c>
      <c r="P237" s="13"/>
      <c r="Q237" s="13"/>
      <c r="S237" s="32" t="s">
        <v>7036</v>
      </c>
      <c r="T237" s="34" t="s">
        <v>7849</v>
      </c>
      <c r="U237" s="4">
        <v>5.0000000000000001E-3</v>
      </c>
    </row>
    <row r="238" spans="1:27" ht="57.6" x14ac:dyDescent="0.3">
      <c r="M238" s="30" t="s">
        <v>7038</v>
      </c>
      <c r="N238" s="26" t="s">
        <v>7849</v>
      </c>
      <c r="O238">
        <v>5.0000000000000001E-3</v>
      </c>
      <c r="P238" s="5"/>
      <c r="Q238" s="5"/>
      <c r="S238" s="32" t="s">
        <v>7038</v>
      </c>
      <c r="T238" s="34" t="s">
        <v>7849</v>
      </c>
      <c r="U238" s="4">
        <v>5.0000000000000001E-3</v>
      </c>
    </row>
    <row r="239" spans="1:27" ht="28.8" x14ac:dyDescent="0.3">
      <c r="M239" s="30" t="s">
        <v>7044</v>
      </c>
      <c r="N239" s="26" t="s">
        <v>7849</v>
      </c>
      <c r="O239">
        <v>5.0000000000000001E-3</v>
      </c>
      <c r="P239" s="5"/>
      <c r="Q239" s="5"/>
      <c r="S239" s="33" t="s">
        <v>7044</v>
      </c>
      <c r="T239" s="34" t="s">
        <v>7849</v>
      </c>
      <c r="U239" s="4">
        <v>5.0000000000000001E-3</v>
      </c>
    </row>
    <row r="240" spans="1:27" ht="28.8" x14ac:dyDescent="0.3">
      <c r="M240" s="30" t="s">
        <v>7044</v>
      </c>
      <c r="N240" s="26" t="s">
        <v>7849</v>
      </c>
      <c r="O240">
        <v>5.0000000000000001E-3</v>
      </c>
      <c r="Q240" s="29"/>
      <c r="S240" s="32" t="s">
        <v>7044</v>
      </c>
      <c r="T240" s="34" t="s">
        <v>7849</v>
      </c>
      <c r="U240" s="4">
        <v>5.0000000000000001E-3</v>
      </c>
    </row>
    <row r="241" spans="13:21" ht="28.8" x14ac:dyDescent="0.3">
      <c r="M241" s="30" t="s">
        <v>4052</v>
      </c>
      <c r="N241" s="26" t="s">
        <v>7849</v>
      </c>
      <c r="O241">
        <v>5.0000000000000001E-3</v>
      </c>
      <c r="Q241" s="29"/>
      <c r="S241" s="33" t="s">
        <v>4052</v>
      </c>
      <c r="T241" s="34" t="s">
        <v>7849</v>
      </c>
      <c r="U241" s="4">
        <v>5.0000000000000001E-3</v>
      </c>
    </row>
    <row r="242" spans="13:21" ht="28.8" x14ac:dyDescent="0.3">
      <c r="M242" s="31" t="s">
        <v>4052</v>
      </c>
      <c r="N242" s="26" t="s">
        <v>7849</v>
      </c>
      <c r="O242">
        <v>5.0000000000000001E-3</v>
      </c>
      <c r="Q242" s="29"/>
      <c r="S242" s="32" t="s">
        <v>4052</v>
      </c>
      <c r="T242" s="34" t="s">
        <v>7849</v>
      </c>
      <c r="U242" s="4">
        <v>5.0000000000000001E-3</v>
      </c>
    </row>
    <row r="243" spans="13:21" ht="43.2" x14ac:dyDescent="0.3">
      <c r="M243" s="30" t="s">
        <v>641</v>
      </c>
      <c r="N243" s="26" t="s">
        <v>7849</v>
      </c>
      <c r="O243">
        <v>5.0000000000000001E-3</v>
      </c>
      <c r="Q243" s="29"/>
      <c r="S243" s="33" t="s">
        <v>641</v>
      </c>
      <c r="T243" s="34" t="s">
        <v>7849</v>
      </c>
      <c r="U243" s="4">
        <v>5.0000000000000001E-3</v>
      </c>
    </row>
    <row r="244" spans="13:21" ht="72" x14ac:dyDescent="0.3">
      <c r="M244" s="31" t="s">
        <v>637</v>
      </c>
      <c r="N244" s="26" t="s">
        <v>7849</v>
      </c>
      <c r="O244">
        <v>5.0000000000000001E-3</v>
      </c>
      <c r="Q244" s="29"/>
      <c r="S244" s="32" t="s">
        <v>637</v>
      </c>
      <c r="T244" s="34" t="s">
        <v>7849</v>
      </c>
      <c r="U244" s="4">
        <v>5.0000000000000001E-3</v>
      </c>
    </row>
    <row r="245" spans="13:21" x14ac:dyDescent="0.3">
      <c r="M245" s="31" t="s">
        <v>195</v>
      </c>
      <c r="N245" s="26" t="s">
        <v>7849</v>
      </c>
      <c r="O245">
        <v>5.0000000000000001E-3</v>
      </c>
      <c r="Q245" s="29"/>
      <c r="S245" s="32" t="s">
        <v>195</v>
      </c>
      <c r="T245" s="34" t="s">
        <v>7849</v>
      </c>
      <c r="U245" s="4">
        <v>5.0000000000000001E-3</v>
      </c>
    </row>
    <row r="246" spans="13:21" ht="28.8" x14ac:dyDescent="0.3">
      <c r="M246" s="31" t="s">
        <v>3591</v>
      </c>
      <c r="N246" s="26" t="s">
        <v>7849</v>
      </c>
      <c r="O246">
        <v>5.0000000000000001E-3</v>
      </c>
      <c r="Q246" s="29"/>
      <c r="S246" s="32" t="s">
        <v>3591</v>
      </c>
      <c r="T246" s="34" t="s">
        <v>7849</v>
      </c>
      <c r="U246" s="4">
        <v>5.0000000000000001E-3</v>
      </c>
    </row>
    <row r="247" spans="13:21" ht="43.2" x14ac:dyDescent="0.3">
      <c r="M247" s="31" t="s">
        <v>3811</v>
      </c>
      <c r="N247" s="26" t="s">
        <v>7849</v>
      </c>
      <c r="O247">
        <v>5.0000000000000001E-3</v>
      </c>
      <c r="P247" s="13"/>
      <c r="Q247" s="13"/>
      <c r="S247" s="32" t="s">
        <v>3811</v>
      </c>
      <c r="T247" s="34" t="s">
        <v>7849</v>
      </c>
      <c r="U247" s="4">
        <v>5.0000000000000001E-3</v>
      </c>
    </row>
    <row r="248" spans="13:21" ht="43.2" x14ac:dyDescent="0.3">
      <c r="M248" s="30" t="s">
        <v>3811</v>
      </c>
      <c r="N248" s="26" t="s">
        <v>7849</v>
      </c>
      <c r="O248">
        <v>5.0000000000000001E-3</v>
      </c>
      <c r="Q248" s="29"/>
      <c r="S248" s="32" t="s">
        <v>3811</v>
      </c>
      <c r="T248" s="34" t="s">
        <v>7849</v>
      </c>
      <c r="U248" s="4">
        <v>5.0000000000000001E-3</v>
      </c>
    </row>
    <row r="249" spans="13:21" ht="28.8" x14ac:dyDescent="0.3">
      <c r="M249" s="31" t="s">
        <v>6986</v>
      </c>
      <c r="N249" s="26" t="s">
        <v>7849</v>
      </c>
      <c r="O249">
        <v>5.0000000000000001E-3</v>
      </c>
      <c r="P249" s="13"/>
      <c r="Q249" s="13"/>
      <c r="S249" s="32" t="s">
        <v>6986</v>
      </c>
      <c r="T249" s="34" t="s">
        <v>7849</v>
      </c>
      <c r="U249" s="4">
        <v>5.0000000000000001E-3</v>
      </c>
    </row>
    <row r="250" spans="13:21" ht="28.8" x14ac:dyDescent="0.3">
      <c r="M250" s="31" t="s">
        <v>7002</v>
      </c>
      <c r="N250" s="26" t="s">
        <v>7849</v>
      </c>
      <c r="O250">
        <v>5.0000000000000001E-3</v>
      </c>
      <c r="P250" s="13"/>
      <c r="Q250" s="13"/>
      <c r="S250" s="32" t="s">
        <v>7002</v>
      </c>
      <c r="T250" s="34" t="s">
        <v>7849</v>
      </c>
      <c r="U250" s="4">
        <v>5.0000000000000001E-3</v>
      </c>
    </row>
    <row r="251" spans="13:21" x14ac:dyDescent="0.3">
      <c r="M251" s="30" t="s">
        <v>7122</v>
      </c>
      <c r="N251" s="26" t="s">
        <v>7849</v>
      </c>
      <c r="O251">
        <v>5.0000000000000001E-3</v>
      </c>
      <c r="Q251" s="29"/>
      <c r="S251" s="33" t="s">
        <v>7122</v>
      </c>
      <c r="T251" s="34" t="s">
        <v>7849</v>
      </c>
      <c r="U251" s="4">
        <v>5.0000000000000001E-3</v>
      </c>
    </row>
    <row r="252" spans="13:21" ht="43.2" x14ac:dyDescent="0.3">
      <c r="M252" s="31" t="s">
        <v>7126</v>
      </c>
      <c r="N252" s="26" t="s">
        <v>7849</v>
      </c>
      <c r="O252">
        <v>5.0000000000000001E-3</v>
      </c>
      <c r="Q252" s="29"/>
      <c r="S252" s="32" t="s">
        <v>7126</v>
      </c>
      <c r="T252" s="34" t="s">
        <v>7849</v>
      </c>
      <c r="U252" s="4">
        <v>5.0000000000000001E-3</v>
      </c>
    </row>
    <row r="253" spans="13:21" ht="43.2" x14ac:dyDescent="0.3">
      <c r="M253" s="30" t="s">
        <v>7124</v>
      </c>
      <c r="N253" s="26" t="s">
        <v>7849</v>
      </c>
      <c r="O253">
        <v>5.0000000000000001E-3</v>
      </c>
      <c r="Q253" s="29"/>
      <c r="S253" s="33" t="s">
        <v>7124</v>
      </c>
      <c r="T253" s="34" t="s">
        <v>7849</v>
      </c>
      <c r="U253" s="4">
        <v>5.0000000000000001E-3</v>
      </c>
    </row>
    <row r="254" spans="13:21" x14ac:dyDescent="0.3">
      <c r="M254" s="30" t="s">
        <v>7040</v>
      </c>
      <c r="N254" s="26" t="s">
        <v>7849</v>
      </c>
      <c r="O254">
        <v>5.0000000000000001E-3</v>
      </c>
      <c r="P254" s="5"/>
      <c r="Q254" s="5"/>
      <c r="S254" s="32" t="s">
        <v>7040</v>
      </c>
      <c r="T254" s="34" t="s">
        <v>7849</v>
      </c>
      <c r="U254" s="4">
        <v>5.0000000000000001E-3</v>
      </c>
    </row>
    <row r="255" spans="13:21" x14ac:dyDescent="0.3">
      <c r="M255" s="31" t="s">
        <v>7040</v>
      </c>
      <c r="N255" s="26" t="s">
        <v>7849</v>
      </c>
      <c r="O255">
        <v>5.0000000000000001E-3</v>
      </c>
      <c r="Q255" s="29"/>
      <c r="S255" s="32" t="s">
        <v>7040</v>
      </c>
      <c r="T255" s="34" t="s">
        <v>7849</v>
      </c>
      <c r="U255" s="4">
        <v>5.0000000000000001E-3</v>
      </c>
    </row>
    <row r="256" spans="13:21" x14ac:dyDescent="0.3">
      <c r="M256" s="31" t="s">
        <v>3554</v>
      </c>
      <c r="N256" s="26" t="s">
        <v>7849</v>
      </c>
      <c r="O256">
        <v>5.0000000000000001E-3</v>
      </c>
      <c r="Q256" s="29"/>
      <c r="S256" s="32" t="s">
        <v>3554</v>
      </c>
      <c r="T256" s="34" t="s">
        <v>7849</v>
      </c>
      <c r="U256" s="4">
        <v>5.0000000000000001E-3</v>
      </c>
    </row>
    <row r="257" spans="13:21" x14ac:dyDescent="0.3">
      <c r="M257" s="30" t="s">
        <v>4004</v>
      </c>
      <c r="N257" s="26" t="s">
        <v>7849</v>
      </c>
      <c r="O257">
        <v>5.0000000000000001E-3</v>
      </c>
      <c r="Q257" s="29"/>
      <c r="S257" s="33" t="s">
        <v>4004</v>
      </c>
      <c r="T257" s="34" t="s">
        <v>7849</v>
      </c>
      <c r="U257" s="4">
        <v>5.0000000000000001E-3</v>
      </c>
    </row>
    <row r="258" spans="13:21" ht="28.8" x14ac:dyDescent="0.3">
      <c r="M258" s="30" t="s">
        <v>7260</v>
      </c>
      <c r="N258" s="26" t="s">
        <v>7849</v>
      </c>
      <c r="O258">
        <v>5.0000000000000001E-3</v>
      </c>
      <c r="P258" s="5"/>
      <c r="Q258" s="5"/>
      <c r="S258" s="32" t="s">
        <v>7260</v>
      </c>
      <c r="T258" s="34" t="s">
        <v>7849</v>
      </c>
      <c r="U258" s="4">
        <v>5.0000000000000001E-3</v>
      </c>
    </row>
    <row r="259" spans="13:21" ht="28.8" x14ac:dyDescent="0.3">
      <c r="M259" s="30" t="s">
        <v>3213</v>
      </c>
      <c r="N259" s="26" t="s">
        <v>7849</v>
      </c>
      <c r="O259">
        <v>5.0000000000000001E-3</v>
      </c>
      <c r="P259" s="5"/>
      <c r="Q259" s="5"/>
      <c r="S259" s="33" t="s">
        <v>3213</v>
      </c>
      <c r="T259" s="34" t="s">
        <v>7849</v>
      </c>
      <c r="U259" s="4">
        <v>5.0000000000000001E-3</v>
      </c>
    </row>
    <row r="260" spans="13:21" ht="28.8" x14ac:dyDescent="0.3">
      <c r="M260" s="30" t="s">
        <v>3213</v>
      </c>
      <c r="N260" s="26" t="s">
        <v>7849</v>
      </c>
      <c r="O260">
        <v>5.0000000000000001E-3</v>
      </c>
      <c r="P260" s="5"/>
      <c r="Q260" s="5"/>
      <c r="S260" s="32" t="s">
        <v>3213</v>
      </c>
      <c r="T260" s="34" t="s">
        <v>7849</v>
      </c>
      <c r="U260" s="4">
        <v>5.0000000000000001E-3</v>
      </c>
    </row>
    <row r="261" spans="13:21" ht="43.2" x14ac:dyDescent="0.3">
      <c r="M261" s="30" t="s">
        <v>1937</v>
      </c>
      <c r="N261" s="26" t="s">
        <v>7849</v>
      </c>
      <c r="O261">
        <v>5.0000000000000001E-3</v>
      </c>
      <c r="P261" s="5"/>
      <c r="Q261" s="5"/>
      <c r="S261" s="33" t="s">
        <v>1937</v>
      </c>
      <c r="T261" s="34" t="s">
        <v>7849</v>
      </c>
      <c r="U261" s="4">
        <v>5.0000000000000001E-3</v>
      </c>
    </row>
    <row r="262" spans="13:21" ht="28.8" x14ac:dyDescent="0.3">
      <c r="M262" s="31" t="s">
        <v>2683</v>
      </c>
      <c r="N262" s="26" t="s">
        <v>7849</v>
      </c>
      <c r="O262">
        <v>5.0000000000000001E-3</v>
      </c>
      <c r="Q262" s="29"/>
      <c r="S262" s="32" t="s">
        <v>2683</v>
      </c>
      <c r="T262" s="34" t="s">
        <v>7849</v>
      </c>
      <c r="U262" s="4">
        <v>5.0000000000000001E-3</v>
      </c>
    </row>
    <row r="263" spans="13:21" ht="28.8" x14ac:dyDescent="0.3">
      <c r="M263" s="30" t="s">
        <v>3544</v>
      </c>
      <c r="N263" s="26" t="s">
        <v>7849</v>
      </c>
      <c r="O263">
        <v>5.0000000000000001E-3</v>
      </c>
      <c r="P263" s="5"/>
      <c r="Q263" s="5"/>
      <c r="S263" s="33" t="s">
        <v>3544</v>
      </c>
      <c r="T263" s="34" t="s">
        <v>7849</v>
      </c>
      <c r="U263" s="4">
        <v>5.0000000000000001E-3</v>
      </c>
    </row>
    <row r="264" spans="13:21" ht="28.8" x14ac:dyDescent="0.3">
      <c r="M264" s="30" t="s">
        <v>3544</v>
      </c>
      <c r="N264" s="26" t="s">
        <v>7849</v>
      </c>
      <c r="O264">
        <v>5.0000000000000001E-3</v>
      </c>
      <c r="Q264" s="29"/>
      <c r="S264" s="32" t="s">
        <v>3544</v>
      </c>
      <c r="T264" s="34" t="s">
        <v>7849</v>
      </c>
      <c r="U264" s="4">
        <v>5.0000000000000001E-3</v>
      </c>
    </row>
    <row r="265" spans="13:21" x14ac:dyDescent="0.3">
      <c r="M265" s="31" t="s">
        <v>7221</v>
      </c>
      <c r="N265" s="26" t="s">
        <v>7849</v>
      </c>
      <c r="O265">
        <v>5.0000000000000001E-3</v>
      </c>
      <c r="P265" s="13"/>
      <c r="Q265" s="13"/>
      <c r="S265" s="32" t="s">
        <v>7221</v>
      </c>
      <c r="T265" s="34" t="s">
        <v>7849</v>
      </c>
      <c r="U265" s="4">
        <v>5.0000000000000001E-3</v>
      </c>
    </row>
    <row r="266" spans="13:21" ht="28.8" x14ac:dyDescent="0.3">
      <c r="M266" s="30" t="s">
        <v>4401</v>
      </c>
      <c r="N266" s="26" t="s">
        <v>7849</v>
      </c>
      <c r="O266">
        <v>5.0000000000000001E-3</v>
      </c>
      <c r="P266" s="5"/>
      <c r="Q266" s="5"/>
      <c r="S266" s="32" t="s">
        <v>4401</v>
      </c>
      <c r="T266" s="34" t="s">
        <v>7849</v>
      </c>
      <c r="U266" s="4">
        <v>5.0000000000000001E-3</v>
      </c>
    </row>
    <row r="267" spans="13:21" ht="57.6" x14ac:dyDescent="0.3">
      <c r="M267" s="30" t="s">
        <v>3136</v>
      </c>
      <c r="N267" s="26" t="s">
        <v>7849</v>
      </c>
      <c r="O267">
        <v>5.0000000000000001E-3</v>
      </c>
      <c r="Q267" s="29"/>
      <c r="S267" s="33" t="s">
        <v>3136</v>
      </c>
      <c r="T267" s="34" t="s">
        <v>7849</v>
      </c>
      <c r="U267" s="4">
        <v>5.0000000000000001E-3</v>
      </c>
    </row>
    <row r="268" spans="13:21" ht="43.2" x14ac:dyDescent="0.3">
      <c r="M268" s="30" t="s">
        <v>7243</v>
      </c>
      <c r="N268" s="26" t="s">
        <v>7849</v>
      </c>
      <c r="O268">
        <v>5.0000000000000001E-3</v>
      </c>
      <c r="P268" s="5"/>
      <c r="Q268" s="5"/>
      <c r="S268" s="32" t="s">
        <v>7243</v>
      </c>
      <c r="T268" s="34" t="s">
        <v>7849</v>
      </c>
      <c r="U268" s="4">
        <v>5.0000000000000001E-3</v>
      </c>
    </row>
    <row r="269" spans="13:21" ht="43.2" x14ac:dyDescent="0.3">
      <c r="M269" s="31" t="s">
        <v>3959</v>
      </c>
      <c r="N269" s="26" t="s">
        <v>7849</v>
      </c>
      <c r="O269">
        <v>5.0000000000000001E-3</v>
      </c>
      <c r="P269" s="13"/>
      <c r="Q269" s="13"/>
      <c r="S269" s="32" t="s">
        <v>3959</v>
      </c>
      <c r="T269" s="34" t="s">
        <v>7849</v>
      </c>
      <c r="U269" s="4">
        <v>5.0000000000000001E-3</v>
      </c>
    </row>
    <row r="270" spans="13:21" ht="43.2" x14ac:dyDescent="0.3">
      <c r="M270" s="30" t="s">
        <v>7018</v>
      </c>
      <c r="N270" s="26" t="s">
        <v>7849</v>
      </c>
      <c r="O270">
        <v>5.0000000000000001E-3</v>
      </c>
      <c r="P270" s="5"/>
      <c r="Q270" s="5"/>
      <c r="S270" s="32" t="s">
        <v>7018</v>
      </c>
      <c r="T270" s="34" t="s">
        <v>7849</v>
      </c>
      <c r="U270" s="4">
        <v>5.0000000000000001E-3</v>
      </c>
    </row>
    <row r="271" spans="13:21" x14ac:dyDescent="0.3">
      <c r="M271" s="30" t="s">
        <v>6970</v>
      </c>
      <c r="N271" s="26" t="s">
        <v>7849</v>
      </c>
      <c r="O271">
        <v>5.0000000000000001E-3</v>
      </c>
      <c r="P271" s="5"/>
      <c r="Q271" s="5"/>
      <c r="S271" s="33" t="s">
        <v>6970</v>
      </c>
      <c r="T271" s="34" t="s">
        <v>7849</v>
      </c>
      <c r="U271" s="4">
        <v>5.0000000000000001E-3</v>
      </c>
    </row>
    <row r="272" spans="13:21" x14ac:dyDescent="0.3">
      <c r="M272" s="31" t="s">
        <v>6970</v>
      </c>
      <c r="N272" s="26" t="s">
        <v>7849</v>
      </c>
      <c r="O272">
        <v>5.0000000000000001E-3</v>
      </c>
      <c r="P272" s="13"/>
      <c r="Q272" s="13"/>
      <c r="S272" s="32" t="s">
        <v>6970</v>
      </c>
      <c r="T272" s="34" t="s">
        <v>7849</v>
      </c>
      <c r="U272" s="4">
        <v>5.0000000000000001E-3</v>
      </c>
    </row>
    <row r="273" spans="13:21" ht="28.8" x14ac:dyDescent="0.3">
      <c r="M273" s="31" t="s">
        <v>4203</v>
      </c>
      <c r="N273" s="26" t="s">
        <v>7849</v>
      </c>
      <c r="O273">
        <v>5.0000000000000001E-3</v>
      </c>
      <c r="P273" s="13"/>
      <c r="Q273" s="13"/>
      <c r="S273" s="32" t="s">
        <v>4203</v>
      </c>
      <c r="T273" s="34" t="s">
        <v>7849</v>
      </c>
      <c r="U273" s="4">
        <v>5.0000000000000001E-3</v>
      </c>
    </row>
    <row r="274" spans="13:21" ht="28.8" x14ac:dyDescent="0.3">
      <c r="M274" s="31" t="s">
        <v>4203</v>
      </c>
      <c r="N274" s="26" t="s">
        <v>7849</v>
      </c>
      <c r="O274">
        <v>5.0000000000000001E-3</v>
      </c>
      <c r="P274" s="13"/>
      <c r="Q274" s="13"/>
      <c r="S274" s="32" t="s">
        <v>4203</v>
      </c>
      <c r="T274" s="34" t="s">
        <v>7849</v>
      </c>
      <c r="U274" s="4">
        <v>5.0000000000000001E-3</v>
      </c>
    </row>
    <row r="275" spans="13:21" ht="57.6" x14ac:dyDescent="0.3">
      <c r="M275" s="31" t="s">
        <v>1097</v>
      </c>
      <c r="N275" s="26" t="s">
        <v>7849</v>
      </c>
      <c r="O275">
        <v>5.0000000000000001E-3</v>
      </c>
      <c r="Q275" s="29"/>
      <c r="S275" s="32" t="s">
        <v>1097</v>
      </c>
      <c r="T275" s="34" t="s">
        <v>7849</v>
      </c>
      <c r="U275" s="4">
        <v>5.0000000000000001E-3</v>
      </c>
    </row>
    <row r="276" spans="13:21" ht="72" x14ac:dyDescent="0.3">
      <c r="M276" s="30" t="s">
        <v>968</v>
      </c>
      <c r="N276" s="26" t="s">
        <v>7849</v>
      </c>
      <c r="O276">
        <v>5.0000000000000001E-3</v>
      </c>
      <c r="Q276" s="29"/>
      <c r="S276" s="32" t="s">
        <v>968</v>
      </c>
      <c r="T276" s="34" t="s">
        <v>7849</v>
      </c>
      <c r="U276" s="4">
        <v>5.0000000000000001E-3</v>
      </c>
    </row>
    <row r="277" spans="13:21" ht="43.2" x14ac:dyDescent="0.3">
      <c r="M277" s="31" t="s">
        <v>4016</v>
      </c>
      <c r="N277" s="26" t="s">
        <v>7849</v>
      </c>
      <c r="O277">
        <v>5.0000000000000001E-3</v>
      </c>
      <c r="Q277" s="29"/>
      <c r="S277" s="32" t="s">
        <v>4016</v>
      </c>
      <c r="T277" s="34" t="s">
        <v>7849</v>
      </c>
      <c r="U277" s="4">
        <v>5.0000000000000001E-3</v>
      </c>
    </row>
    <row r="278" spans="13:21" x14ac:dyDescent="0.3">
      <c r="M278" s="31" t="s">
        <v>5079</v>
      </c>
      <c r="N278" s="26" t="s">
        <v>7849</v>
      </c>
      <c r="O278">
        <v>5.0000000000000001E-3</v>
      </c>
      <c r="Q278" s="29"/>
      <c r="S278" s="32" t="s">
        <v>5079</v>
      </c>
      <c r="T278" s="34" t="s">
        <v>7849</v>
      </c>
      <c r="U278" s="4">
        <v>5.0000000000000001E-3</v>
      </c>
    </row>
    <row r="279" spans="13:21" x14ac:dyDescent="0.3">
      <c r="M279" s="31" t="s">
        <v>5071</v>
      </c>
      <c r="N279" s="26" t="s">
        <v>7849</v>
      </c>
      <c r="O279">
        <v>5.0000000000000001E-3</v>
      </c>
      <c r="Q279" s="29"/>
      <c r="S279" s="32" t="s">
        <v>5071</v>
      </c>
      <c r="T279" s="34" t="s">
        <v>7849</v>
      </c>
      <c r="U279" s="4">
        <v>5.0000000000000001E-3</v>
      </c>
    </row>
    <row r="280" spans="13:21" ht="28.8" x14ac:dyDescent="0.3">
      <c r="M280" s="31" t="s">
        <v>1796</v>
      </c>
      <c r="N280" s="26" t="s">
        <v>7849</v>
      </c>
      <c r="O280">
        <v>5.0000000000000001E-3</v>
      </c>
      <c r="P280" s="13"/>
      <c r="Q280" s="13"/>
      <c r="S280" s="32" t="s">
        <v>1796</v>
      </c>
      <c r="T280" s="34" t="s">
        <v>7849</v>
      </c>
      <c r="U280" s="4">
        <v>5.0000000000000001E-3</v>
      </c>
    </row>
    <row r="281" spans="13:21" ht="28.8" x14ac:dyDescent="0.3">
      <c r="M281" s="30" t="s">
        <v>1482</v>
      </c>
      <c r="N281" s="26" t="s">
        <v>7849</v>
      </c>
      <c r="O281">
        <v>5.0000000000000001E-3</v>
      </c>
      <c r="Q281" s="29"/>
      <c r="S281" s="33" t="s">
        <v>1482</v>
      </c>
      <c r="T281" s="34" t="s">
        <v>7849</v>
      </c>
      <c r="U281" s="4">
        <v>5.0000000000000001E-3</v>
      </c>
    </row>
    <row r="282" spans="13:21" ht="28.8" x14ac:dyDescent="0.3">
      <c r="M282" s="30" t="s">
        <v>1322</v>
      </c>
      <c r="N282" s="26" t="s">
        <v>7849</v>
      </c>
      <c r="O282">
        <v>5.0000000000000001E-3</v>
      </c>
      <c r="Q282" s="29"/>
      <c r="S282" s="32" t="s">
        <v>1322</v>
      </c>
      <c r="T282" s="34" t="s">
        <v>7849</v>
      </c>
      <c r="U282" s="4">
        <v>5.0000000000000001E-3</v>
      </c>
    </row>
    <row r="283" spans="13:21" ht="28.8" x14ac:dyDescent="0.3">
      <c r="M283" s="30" t="s">
        <v>5454</v>
      </c>
      <c r="N283" s="26" t="s">
        <v>7849</v>
      </c>
      <c r="O283">
        <v>5.0000000000000001E-3</v>
      </c>
      <c r="Q283" s="29"/>
      <c r="S283" s="33" t="s">
        <v>5454</v>
      </c>
      <c r="T283" s="34" t="s">
        <v>7849</v>
      </c>
      <c r="U283" s="4">
        <v>5.0000000000000001E-3</v>
      </c>
    </row>
    <row r="284" spans="13:21" ht="28.8" x14ac:dyDescent="0.3">
      <c r="M284" s="31" t="s">
        <v>7149</v>
      </c>
      <c r="N284" s="26" t="s">
        <v>7849</v>
      </c>
      <c r="O284">
        <v>5.0000000000000001E-3</v>
      </c>
      <c r="Q284" s="29"/>
      <c r="S284" s="32" t="s">
        <v>7149</v>
      </c>
      <c r="T284" s="34" t="s">
        <v>7849</v>
      </c>
      <c r="U284" s="4">
        <v>5.0000000000000001E-3</v>
      </c>
    </row>
    <row r="285" spans="13:21" ht="57.6" x14ac:dyDescent="0.3">
      <c r="M285" s="30" t="s">
        <v>268</v>
      </c>
      <c r="N285" s="26" t="s">
        <v>7849</v>
      </c>
      <c r="O285">
        <v>5.0000000000000001E-3</v>
      </c>
      <c r="Q285" s="29"/>
      <c r="S285" s="33" t="s">
        <v>268</v>
      </c>
      <c r="T285" s="34" t="s">
        <v>7849</v>
      </c>
      <c r="U285" s="4">
        <v>5.0000000000000001E-3</v>
      </c>
    </row>
    <row r="286" spans="13:21" ht="43.2" x14ac:dyDescent="0.3">
      <c r="M286" s="31" t="s">
        <v>5190</v>
      </c>
      <c r="N286" s="26" t="s">
        <v>7849</v>
      </c>
      <c r="O286">
        <v>5.0000000000000001E-3</v>
      </c>
      <c r="Q286" s="29"/>
      <c r="S286" s="32" t="s">
        <v>5190</v>
      </c>
      <c r="T286" s="34" t="s">
        <v>7849</v>
      </c>
      <c r="U286" s="4">
        <v>5.0000000000000001E-3</v>
      </c>
    </row>
    <row r="287" spans="13:21" ht="28.8" x14ac:dyDescent="0.3">
      <c r="M287" s="31" t="s">
        <v>5214</v>
      </c>
      <c r="N287" s="26" t="s">
        <v>7849</v>
      </c>
      <c r="O287">
        <v>5.0000000000000001E-3</v>
      </c>
      <c r="Q287" s="29"/>
      <c r="S287" s="32" t="s">
        <v>5214</v>
      </c>
      <c r="T287" s="34" t="s">
        <v>7849</v>
      </c>
      <c r="U287" s="4">
        <v>5.0000000000000001E-3</v>
      </c>
    </row>
    <row r="288" spans="13:21" ht="43.2" x14ac:dyDescent="0.3">
      <c r="M288" s="31" t="s">
        <v>274</v>
      </c>
      <c r="N288" s="26" t="s">
        <v>7849</v>
      </c>
      <c r="O288">
        <v>5.0000000000000001E-3</v>
      </c>
      <c r="P288" s="13"/>
      <c r="Q288" s="13"/>
      <c r="S288" s="32" t="s">
        <v>274</v>
      </c>
      <c r="T288" s="34" t="s">
        <v>7849</v>
      </c>
      <c r="U288" s="4">
        <v>5.0000000000000001E-3</v>
      </c>
    </row>
    <row r="289" spans="13:21" ht="43.2" x14ac:dyDescent="0.3">
      <c r="M289" s="31" t="s">
        <v>274</v>
      </c>
      <c r="N289" s="26" t="s">
        <v>7849</v>
      </c>
      <c r="O289">
        <v>5.0000000000000001E-3</v>
      </c>
      <c r="P289" s="13"/>
      <c r="Q289" s="13"/>
      <c r="S289" s="32" t="s">
        <v>274</v>
      </c>
      <c r="T289" s="34" t="s">
        <v>7849</v>
      </c>
      <c r="U289" s="4">
        <v>5.0000000000000001E-3</v>
      </c>
    </row>
    <row r="290" spans="13:21" ht="43.2" x14ac:dyDescent="0.3">
      <c r="M290" s="31" t="s">
        <v>274</v>
      </c>
      <c r="N290" s="26" t="s">
        <v>7849</v>
      </c>
      <c r="O290">
        <v>5.0000000000000001E-3</v>
      </c>
      <c r="Q290" s="29"/>
      <c r="S290" s="32" t="s">
        <v>274</v>
      </c>
      <c r="T290" s="34" t="s">
        <v>7849</v>
      </c>
      <c r="U290" s="4">
        <v>5.0000000000000001E-3</v>
      </c>
    </row>
    <row r="291" spans="13:21" ht="43.2" x14ac:dyDescent="0.3">
      <c r="M291" s="30" t="s">
        <v>274</v>
      </c>
      <c r="N291" s="26" t="s">
        <v>7849</v>
      </c>
      <c r="O291">
        <v>5.0000000000000001E-3</v>
      </c>
      <c r="Q291" s="29"/>
      <c r="S291" s="33" t="s">
        <v>274</v>
      </c>
      <c r="T291" s="34" t="s">
        <v>7849</v>
      </c>
      <c r="U291" s="4">
        <v>5.0000000000000001E-3</v>
      </c>
    </row>
    <row r="292" spans="13:21" ht="28.8" x14ac:dyDescent="0.3">
      <c r="M292" s="31" t="s">
        <v>7431</v>
      </c>
      <c r="N292" s="26" t="s">
        <v>7849</v>
      </c>
      <c r="O292">
        <v>5.0000000000000001E-3</v>
      </c>
      <c r="Q292" s="29"/>
      <c r="S292" s="32" t="s">
        <v>7431</v>
      </c>
      <c r="T292" s="34" t="s">
        <v>7849</v>
      </c>
      <c r="U292" s="4">
        <v>5.0000000000000001E-3</v>
      </c>
    </row>
    <row r="293" spans="13:21" ht="28.8" x14ac:dyDescent="0.3">
      <c r="M293" s="30" t="s">
        <v>7433</v>
      </c>
      <c r="N293" s="26" t="s">
        <v>7849</v>
      </c>
      <c r="O293">
        <v>5.0000000000000001E-3</v>
      </c>
      <c r="Q293" s="29"/>
      <c r="S293" s="33" t="s">
        <v>7433</v>
      </c>
      <c r="T293" s="34" t="s">
        <v>7849</v>
      </c>
      <c r="U293" s="4">
        <v>5.0000000000000001E-3</v>
      </c>
    </row>
    <row r="294" spans="13:21" ht="28.8" x14ac:dyDescent="0.3">
      <c r="M294" s="31" t="s">
        <v>7435</v>
      </c>
      <c r="N294" s="26" t="s">
        <v>7849</v>
      </c>
      <c r="O294">
        <v>5.0000000000000001E-3</v>
      </c>
      <c r="Q294" s="29"/>
      <c r="S294" s="32" t="s">
        <v>7435</v>
      </c>
      <c r="T294" s="34" t="s">
        <v>7849</v>
      </c>
      <c r="U294" s="4">
        <v>5.0000000000000001E-3</v>
      </c>
    </row>
    <row r="295" spans="13:21" ht="28.8" x14ac:dyDescent="0.3">
      <c r="M295" s="31" t="s">
        <v>7439</v>
      </c>
      <c r="N295" s="26" t="s">
        <v>7849</v>
      </c>
      <c r="O295">
        <v>5.0000000000000001E-3</v>
      </c>
      <c r="Q295" s="29"/>
      <c r="S295" s="32" t="s">
        <v>7439</v>
      </c>
      <c r="T295" s="34" t="s">
        <v>7849</v>
      </c>
      <c r="U295" s="4">
        <v>5.0000000000000001E-3</v>
      </c>
    </row>
    <row r="296" spans="13:21" x14ac:dyDescent="0.3">
      <c r="M296" s="30" t="s">
        <v>7441</v>
      </c>
      <c r="N296" s="26" t="s">
        <v>7849</v>
      </c>
      <c r="O296">
        <v>5.0000000000000001E-3</v>
      </c>
      <c r="Q296" s="29"/>
      <c r="S296" s="32" t="s">
        <v>7441</v>
      </c>
      <c r="T296" s="34" t="s">
        <v>7849</v>
      </c>
      <c r="U296" s="4">
        <v>5.0000000000000001E-3</v>
      </c>
    </row>
    <row r="297" spans="13:21" x14ac:dyDescent="0.3">
      <c r="M297" s="30" t="s">
        <v>7437</v>
      </c>
      <c r="N297" s="26" t="s">
        <v>7849</v>
      </c>
      <c r="O297">
        <v>5.0000000000000001E-3</v>
      </c>
      <c r="Q297" s="29"/>
      <c r="S297" s="33" t="s">
        <v>7437</v>
      </c>
      <c r="T297" s="34" t="s">
        <v>7849</v>
      </c>
      <c r="U297" s="4">
        <v>5.0000000000000001E-3</v>
      </c>
    </row>
    <row r="298" spans="13:21" ht="28.8" x14ac:dyDescent="0.3">
      <c r="M298" s="31" t="s">
        <v>4207</v>
      </c>
      <c r="N298" s="26" t="s">
        <v>7849</v>
      </c>
      <c r="O298">
        <v>5.0000000000000001E-3</v>
      </c>
      <c r="P298" s="13"/>
      <c r="Q298" s="13"/>
      <c r="S298" s="32" t="s">
        <v>4207</v>
      </c>
      <c r="T298" s="34" t="s">
        <v>7849</v>
      </c>
      <c r="U298" s="4">
        <v>5.0000000000000001E-3</v>
      </c>
    </row>
    <row r="299" spans="13:21" x14ac:dyDescent="0.3">
      <c r="M299" s="30" t="s">
        <v>5074</v>
      </c>
      <c r="N299" s="26" t="s">
        <v>7849</v>
      </c>
      <c r="O299">
        <v>5.0000000000000001E-3</v>
      </c>
      <c r="Q299" s="29"/>
      <c r="S299" s="33" t="s">
        <v>5074</v>
      </c>
      <c r="T299" s="34" t="s">
        <v>7849</v>
      </c>
      <c r="U299" s="4">
        <v>5.0000000000000001E-3</v>
      </c>
    </row>
    <row r="300" spans="13:21" ht="28.8" x14ac:dyDescent="0.3">
      <c r="M300" s="31" t="s">
        <v>3698</v>
      </c>
      <c r="N300" s="26" t="s">
        <v>7849</v>
      </c>
      <c r="O300">
        <v>5.0000000000000001E-3</v>
      </c>
      <c r="Q300" s="29"/>
      <c r="S300" s="32" t="s">
        <v>3698</v>
      </c>
      <c r="T300" s="34" t="s">
        <v>7849</v>
      </c>
      <c r="U300" s="4">
        <v>5.0000000000000001E-3</v>
      </c>
    </row>
    <row r="301" spans="13:21" ht="43.2" x14ac:dyDescent="0.3">
      <c r="M301" s="31" t="s">
        <v>6953</v>
      </c>
      <c r="N301" s="26" t="s">
        <v>7849</v>
      </c>
      <c r="O301">
        <v>5.0000000000000001E-3</v>
      </c>
      <c r="P301" s="13"/>
      <c r="Q301" s="13"/>
      <c r="S301" s="32" t="s">
        <v>6953</v>
      </c>
      <c r="T301" s="34" t="s">
        <v>7849</v>
      </c>
      <c r="U301" s="4">
        <v>5.0000000000000001E-3</v>
      </c>
    </row>
    <row r="302" spans="13:21" ht="43.2" x14ac:dyDescent="0.3">
      <c r="M302" s="30" t="s">
        <v>6951</v>
      </c>
      <c r="N302" s="26" t="s">
        <v>7849</v>
      </c>
      <c r="O302">
        <v>5.0000000000000001E-3</v>
      </c>
      <c r="P302" s="5"/>
      <c r="Q302" s="5"/>
      <c r="S302" s="32" t="s">
        <v>6951</v>
      </c>
      <c r="T302" s="34" t="s">
        <v>7849</v>
      </c>
      <c r="U302" s="4">
        <v>5.0000000000000001E-3</v>
      </c>
    </row>
    <row r="303" spans="13:21" x14ac:dyDescent="0.3">
      <c r="M303" s="30" t="s">
        <v>257</v>
      </c>
      <c r="N303" s="26" t="s">
        <v>7849</v>
      </c>
      <c r="O303">
        <v>5.0000000000000001E-3</v>
      </c>
      <c r="Q303" s="29"/>
      <c r="S303" s="33" t="s">
        <v>257</v>
      </c>
      <c r="T303" s="34" t="s">
        <v>7849</v>
      </c>
      <c r="U303" s="4">
        <v>5.0000000000000001E-3</v>
      </c>
    </row>
    <row r="304" spans="13:21" x14ac:dyDescent="0.3">
      <c r="M304" s="30" t="s">
        <v>257</v>
      </c>
      <c r="N304" s="26" t="s">
        <v>7849</v>
      </c>
      <c r="O304">
        <v>5.0000000000000001E-3</v>
      </c>
      <c r="Q304" s="29"/>
      <c r="S304" s="32" t="s">
        <v>257</v>
      </c>
      <c r="T304" s="34" t="s">
        <v>7849</v>
      </c>
      <c r="U304" s="4">
        <v>5.0000000000000001E-3</v>
      </c>
    </row>
    <row r="305" spans="13:21" x14ac:dyDescent="0.3">
      <c r="M305" s="30" t="s">
        <v>7457</v>
      </c>
      <c r="N305" s="26" t="s">
        <v>7849</v>
      </c>
      <c r="O305">
        <v>5.0000000000000001E-3</v>
      </c>
      <c r="Q305" s="29"/>
      <c r="S305" s="33" t="s">
        <v>7457</v>
      </c>
      <c r="T305" s="34" t="s">
        <v>7849</v>
      </c>
      <c r="U305" s="4">
        <v>5.0000000000000001E-3</v>
      </c>
    </row>
    <row r="306" spans="13:21" ht="28.8" x14ac:dyDescent="0.3">
      <c r="M306" s="30" t="s">
        <v>3824</v>
      </c>
      <c r="N306" s="26" t="s">
        <v>7849</v>
      </c>
      <c r="O306">
        <v>5.0000000000000001E-3</v>
      </c>
      <c r="Q306" s="29"/>
      <c r="S306" s="32" t="s">
        <v>3824</v>
      </c>
      <c r="T306" s="34" t="s">
        <v>7849</v>
      </c>
      <c r="U306" s="4">
        <v>5.0000000000000001E-3</v>
      </c>
    </row>
    <row r="307" spans="13:21" x14ac:dyDescent="0.3">
      <c r="M307" s="31" t="s">
        <v>4925</v>
      </c>
      <c r="N307" s="26" t="s">
        <v>7849</v>
      </c>
      <c r="O307">
        <v>5.0000000000000001E-3</v>
      </c>
      <c r="Q307" s="29"/>
      <c r="S307" s="32" t="s">
        <v>4925</v>
      </c>
      <c r="T307" s="34" t="s">
        <v>7849</v>
      </c>
      <c r="U307" s="4">
        <v>5.0000000000000001E-3</v>
      </c>
    </row>
    <row r="308" spans="13:21" x14ac:dyDescent="0.3">
      <c r="M308" s="30" t="s">
        <v>4794</v>
      </c>
      <c r="N308" s="26" t="s">
        <v>7849</v>
      </c>
      <c r="O308">
        <v>5.0000000000000001E-3</v>
      </c>
      <c r="Q308" s="29"/>
      <c r="S308" s="32" t="s">
        <v>4794</v>
      </c>
      <c r="T308" s="34" t="s">
        <v>7849</v>
      </c>
      <c r="U308" s="4">
        <v>5.0000000000000001E-3</v>
      </c>
    </row>
    <row r="309" spans="13:21" x14ac:dyDescent="0.3">
      <c r="M309" s="31" t="s">
        <v>4743</v>
      </c>
      <c r="N309" s="26" t="s">
        <v>7849</v>
      </c>
      <c r="O309">
        <v>5.0000000000000001E-3</v>
      </c>
      <c r="Q309" s="29"/>
      <c r="S309" s="32" t="s">
        <v>4743</v>
      </c>
      <c r="T309" s="34" t="s">
        <v>7849</v>
      </c>
      <c r="U309" s="4">
        <v>5.0000000000000001E-3</v>
      </c>
    </row>
    <row r="310" spans="13:21" ht="43.2" x14ac:dyDescent="0.3">
      <c r="M310" s="30" t="s">
        <v>4736</v>
      </c>
      <c r="N310" s="26" t="s">
        <v>7849</v>
      </c>
      <c r="O310">
        <v>5.0000000000000001E-3</v>
      </c>
      <c r="Q310" s="29"/>
      <c r="S310" s="32" t="s">
        <v>4736</v>
      </c>
      <c r="T310" s="34" t="s">
        <v>7849</v>
      </c>
      <c r="U310" s="4">
        <v>5.0000000000000001E-3</v>
      </c>
    </row>
    <row r="311" spans="13:21" ht="43.2" x14ac:dyDescent="0.3">
      <c r="M311" s="31" t="s">
        <v>4602</v>
      </c>
      <c r="N311" s="26" t="s">
        <v>7849</v>
      </c>
      <c r="O311">
        <v>5.0000000000000001E-3</v>
      </c>
      <c r="Q311" s="29"/>
      <c r="S311" s="32" t="s">
        <v>4602</v>
      </c>
      <c r="T311" s="34" t="s">
        <v>7849</v>
      </c>
      <c r="U311" s="4">
        <v>5.0000000000000001E-3</v>
      </c>
    </row>
    <row r="312" spans="13:21" ht="43.2" x14ac:dyDescent="0.3">
      <c r="M312" s="30" t="s">
        <v>4559</v>
      </c>
      <c r="N312" s="26" t="s">
        <v>7849</v>
      </c>
      <c r="O312">
        <v>5.0000000000000001E-3</v>
      </c>
      <c r="Q312" s="29"/>
      <c r="S312" s="32" t="s">
        <v>4559</v>
      </c>
      <c r="T312" s="34" t="s">
        <v>7849</v>
      </c>
      <c r="U312" s="4">
        <v>5.0000000000000001E-3</v>
      </c>
    </row>
    <row r="313" spans="13:21" ht="43.2" x14ac:dyDescent="0.3">
      <c r="M313" s="31" t="s">
        <v>7272</v>
      </c>
      <c r="N313" s="26" t="s">
        <v>7849</v>
      </c>
      <c r="O313">
        <v>5.0000000000000001E-3</v>
      </c>
      <c r="P313" s="13"/>
      <c r="Q313" s="13"/>
      <c r="S313" s="32" t="s">
        <v>7272</v>
      </c>
      <c r="T313" s="34" t="s">
        <v>7849</v>
      </c>
      <c r="U313" s="4">
        <v>5.0000000000000001E-3</v>
      </c>
    </row>
    <row r="314" spans="13:21" ht="43.2" x14ac:dyDescent="0.3">
      <c r="M314" s="30" t="s">
        <v>2674</v>
      </c>
      <c r="N314" s="26" t="s">
        <v>7849</v>
      </c>
      <c r="O314">
        <v>5.0000000000000001E-3</v>
      </c>
      <c r="Q314" s="29"/>
      <c r="S314" s="32" t="s">
        <v>2674</v>
      </c>
      <c r="T314" s="34" t="s">
        <v>7849</v>
      </c>
      <c r="U314" s="4">
        <v>5.0000000000000001E-3</v>
      </c>
    </row>
    <row r="315" spans="13:21" ht="43.2" x14ac:dyDescent="0.3">
      <c r="M315" s="30" t="s">
        <v>4450</v>
      </c>
      <c r="N315" s="26" t="s">
        <v>7849</v>
      </c>
      <c r="O315">
        <v>5.0000000000000001E-3</v>
      </c>
      <c r="P315" s="5"/>
      <c r="Q315" s="5"/>
      <c r="S315" s="33" t="s">
        <v>4450</v>
      </c>
      <c r="T315" s="34" t="s">
        <v>7849</v>
      </c>
      <c r="U315" s="4">
        <v>5.0000000000000001E-3</v>
      </c>
    </row>
    <row r="316" spans="13:21" ht="28.8" x14ac:dyDescent="0.3">
      <c r="M316" s="30" t="s">
        <v>1337</v>
      </c>
      <c r="N316" s="26" t="s">
        <v>7849</v>
      </c>
      <c r="O316">
        <v>5.0000000000000001E-3</v>
      </c>
      <c r="Q316" s="29"/>
      <c r="S316" s="32" t="s">
        <v>1337</v>
      </c>
      <c r="T316" s="34" t="s">
        <v>7849</v>
      </c>
      <c r="U316" s="4">
        <v>5.0000000000000001E-3</v>
      </c>
    </row>
    <row r="317" spans="13:21" ht="28.8" x14ac:dyDescent="0.3">
      <c r="M317" s="30" t="s">
        <v>393</v>
      </c>
      <c r="N317" s="26" t="s">
        <v>7849</v>
      </c>
      <c r="O317">
        <v>5.0000000000000001E-3</v>
      </c>
      <c r="Q317" s="29"/>
      <c r="S317" s="33" t="s">
        <v>393</v>
      </c>
      <c r="T317" s="34" t="s">
        <v>7849</v>
      </c>
      <c r="U317" s="4">
        <v>5.0000000000000001E-3</v>
      </c>
    </row>
    <row r="318" spans="13:21" ht="43.2" x14ac:dyDescent="0.3">
      <c r="M318" s="30" t="s">
        <v>7625</v>
      </c>
      <c r="N318" s="26" t="s">
        <v>7849</v>
      </c>
      <c r="O318">
        <v>5.0000000000000001E-3</v>
      </c>
      <c r="Q318" s="29"/>
      <c r="S318" s="32" t="s">
        <v>7625</v>
      </c>
      <c r="T318" s="34" t="s">
        <v>7849</v>
      </c>
      <c r="U318" s="4">
        <v>5.0000000000000001E-3</v>
      </c>
    </row>
    <row r="319" spans="13:21" ht="28.8" x14ac:dyDescent="0.3">
      <c r="M319" s="30" t="s">
        <v>7552</v>
      </c>
      <c r="N319" s="26" t="s">
        <v>7849</v>
      </c>
      <c r="O319">
        <v>5.0000000000000001E-3</v>
      </c>
      <c r="Q319" s="29"/>
      <c r="S319" s="33" t="s">
        <v>7552</v>
      </c>
      <c r="T319" s="34" t="s">
        <v>7849</v>
      </c>
      <c r="U319" s="4">
        <v>5.0000000000000001E-3</v>
      </c>
    </row>
    <row r="320" spans="13:21" ht="43.2" x14ac:dyDescent="0.3">
      <c r="M320" s="30" t="s">
        <v>7497</v>
      </c>
      <c r="N320" s="26" t="s">
        <v>7849</v>
      </c>
      <c r="O320">
        <v>5.0000000000000001E-3</v>
      </c>
      <c r="Q320" s="29"/>
      <c r="S320" s="32" t="s">
        <v>7497</v>
      </c>
      <c r="T320" s="34" t="s">
        <v>7849</v>
      </c>
      <c r="U320" s="4">
        <v>5.0000000000000001E-3</v>
      </c>
    </row>
    <row r="321" spans="13:21" ht="28.8" x14ac:dyDescent="0.3">
      <c r="M321" s="30" t="s">
        <v>7564</v>
      </c>
      <c r="N321" s="26" t="s">
        <v>7849</v>
      </c>
      <c r="O321">
        <v>5.0000000000000001E-3</v>
      </c>
      <c r="Q321" s="29"/>
      <c r="S321" s="33" t="s">
        <v>7564</v>
      </c>
      <c r="T321" s="34" t="s">
        <v>7849</v>
      </c>
      <c r="U321" s="4">
        <v>5.0000000000000001E-3</v>
      </c>
    </row>
    <row r="322" spans="13:21" ht="28.8" x14ac:dyDescent="0.3">
      <c r="M322" s="31" t="s">
        <v>7562</v>
      </c>
      <c r="N322" s="26" t="s">
        <v>7849</v>
      </c>
      <c r="O322">
        <v>5.0000000000000001E-3</v>
      </c>
      <c r="Q322" s="29"/>
      <c r="S322" s="32" t="s">
        <v>7562</v>
      </c>
      <c r="T322" s="34" t="s">
        <v>7849</v>
      </c>
      <c r="U322" s="4">
        <v>5.0000000000000001E-3</v>
      </c>
    </row>
    <row r="323" spans="13:21" ht="28.8" x14ac:dyDescent="0.3">
      <c r="M323" s="30" t="s">
        <v>7574</v>
      </c>
      <c r="N323" s="26" t="s">
        <v>7849</v>
      </c>
      <c r="O323">
        <v>5.0000000000000001E-3</v>
      </c>
      <c r="Q323" s="29"/>
      <c r="S323" s="33" t="s">
        <v>7574</v>
      </c>
      <c r="T323" s="34" t="s">
        <v>7849</v>
      </c>
      <c r="U323" s="4">
        <v>5.0000000000000001E-3</v>
      </c>
    </row>
    <row r="324" spans="13:21" ht="28.8" x14ac:dyDescent="0.3">
      <c r="M324" s="30" t="s">
        <v>7574</v>
      </c>
      <c r="N324" s="26" t="s">
        <v>7849</v>
      </c>
      <c r="O324">
        <v>5.0000000000000001E-3</v>
      </c>
      <c r="Q324" s="29"/>
      <c r="S324" s="32" t="s">
        <v>7574</v>
      </c>
      <c r="T324" s="34" t="s">
        <v>7849</v>
      </c>
      <c r="U324" s="4">
        <v>5.0000000000000001E-3</v>
      </c>
    </row>
    <row r="325" spans="13:21" ht="28.8" x14ac:dyDescent="0.3">
      <c r="M325" s="30" t="s">
        <v>7628</v>
      </c>
      <c r="N325" s="26" t="s">
        <v>7849</v>
      </c>
      <c r="O325">
        <v>5.0000000000000001E-3</v>
      </c>
      <c r="Q325" s="29"/>
      <c r="S325" s="33" t="s">
        <v>7628</v>
      </c>
      <c r="T325" s="34" t="s">
        <v>7849</v>
      </c>
      <c r="U325" s="4">
        <v>5.0000000000000001E-3</v>
      </c>
    </row>
    <row r="326" spans="13:21" ht="43.2" x14ac:dyDescent="0.3">
      <c r="M326" s="31" t="s">
        <v>7499</v>
      </c>
      <c r="N326" s="26" t="s">
        <v>7849</v>
      </c>
      <c r="O326">
        <v>5.0000000000000001E-3</v>
      </c>
      <c r="Q326" s="29"/>
      <c r="S326" s="32" t="s">
        <v>7499</v>
      </c>
      <c r="T326" s="34" t="s">
        <v>7849</v>
      </c>
      <c r="U326" s="4">
        <v>5.0000000000000001E-3</v>
      </c>
    </row>
    <row r="327" spans="13:21" ht="43.2" x14ac:dyDescent="0.3">
      <c r="M327" s="30" t="s">
        <v>7568</v>
      </c>
      <c r="N327" s="26" t="s">
        <v>7849</v>
      </c>
      <c r="O327">
        <v>5.0000000000000001E-3</v>
      </c>
      <c r="Q327" s="29"/>
      <c r="S327" s="33" t="s">
        <v>7568</v>
      </c>
      <c r="T327" s="34" t="s">
        <v>7849</v>
      </c>
      <c r="U327" s="4">
        <v>5.0000000000000001E-3</v>
      </c>
    </row>
    <row r="328" spans="13:21" ht="43.2" x14ac:dyDescent="0.3">
      <c r="M328" s="30" t="s">
        <v>7560</v>
      </c>
      <c r="N328" s="26" t="s">
        <v>7849</v>
      </c>
      <c r="O328">
        <v>5.0000000000000001E-3</v>
      </c>
      <c r="Q328" s="29"/>
      <c r="S328" s="32" t="s">
        <v>7560</v>
      </c>
      <c r="T328" s="34" t="s">
        <v>7849</v>
      </c>
      <c r="U328" s="4">
        <v>5.0000000000000001E-3</v>
      </c>
    </row>
    <row r="329" spans="13:21" ht="28.8" x14ac:dyDescent="0.3">
      <c r="M329" s="31" t="s">
        <v>7630</v>
      </c>
      <c r="N329" s="26" t="s">
        <v>7849</v>
      </c>
      <c r="O329">
        <v>5.0000000000000001E-3</v>
      </c>
      <c r="Q329" s="29"/>
      <c r="S329" s="32" t="s">
        <v>7630</v>
      </c>
      <c r="T329" s="34" t="s">
        <v>7849</v>
      </c>
      <c r="U329" s="4">
        <v>5.0000000000000001E-3</v>
      </c>
    </row>
    <row r="330" spans="13:21" ht="43.2" x14ac:dyDescent="0.3">
      <c r="M330" s="30" t="s">
        <v>7501</v>
      </c>
      <c r="N330" s="26" t="s">
        <v>7849</v>
      </c>
      <c r="O330">
        <v>5.0000000000000001E-3</v>
      </c>
      <c r="Q330" s="29"/>
      <c r="S330" s="32" t="s">
        <v>7501</v>
      </c>
      <c r="T330" s="34" t="s">
        <v>7849</v>
      </c>
      <c r="U330" s="4">
        <v>5.0000000000000001E-3</v>
      </c>
    </row>
    <row r="331" spans="13:21" ht="28.8" x14ac:dyDescent="0.3">
      <c r="M331" s="31" t="s">
        <v>7566</v>
      </c>
      <c r="N331" s="26" t="s">
        <v>7849</v>
      </c>
      <c r="O331">
        <v>5.0000000000000001E-3</v>
      </c>
      <c r="Q331" s="29"/>
      <c r="S331" s="32" t="s">
        <v>7566</v>
      </c>
      <c r="T331" s="34" t="s">
        <v>7849</v>
      </c>
      <c r="U331" s="4">
        <v>5.0000000000000001E-3</v>
      </c>
    </row>
    <row r="332" spans="13:21" ht="43.2" x14ac:dyDescent="0.3">
      <c r="M332" s="31" t="s">
        <v>7558</v>
      </c>
      <c r="N332" s="26" t="s">
        <v>7849</v>
      </c>
      <c r="O332">
        <v>5.0000000000000001E-3</v>
      </c>
      <c r="Q332" s="29"/>
      <c r="S332" s="32" t="s">
        <v>7558</v>
      </c>
      <c r="T332" s="34" t="s">
        <v>7849</v>
      </c>
      <c r="U332" s="4">
        <v>5.0000000000000001E-3</v>
      </c>
    </row>
    <row r="333" spans="13:21" ht="28.8" x14ac:dyDescent="0.3">
      <c r="M333" s="30" t="s">
        <v>3218</v>
      </c>
      <c r="N333" s="26" t="s">
        <v>7849</v>
      </c>
      <c r="O333">
        <v>5.0000000000000001E-3</v>
      </c>
      <c r="P333" s="5"/>
      <c r="Q333" s="5"/>
      <c r="S333" s="33" t="s">
        <v>3218</v>
      </c>
      <c r="T333" s="34" t="s">
        <v>7849</v>
      </c>
      <c r="U333" s="4">
        <v>5.0000000000000001E-3</v>
      </c>
    </row>
    <row r="334" spans="13:21" ht="28.8" x14ac:dyDescent="0.3">
      <c r="M334" s="31" t="s">
        <v>3542</v>
      </c>
      <c r="N334" s="26" t="s">
        <v>7849</v>
      </c>
      <c r="O334">
        <v>5.0000000000000001E-3</v>
      </c>
      <c r="Q334" s="29"/>
      <c r="S334" s="32" t="s">
        <v>3542</v>
      </c>
      <c r="T334" s="34" t="s">
        <v>7849</v>
      </c>
      <c r="U334" s="4">
        <v>5.0000000000000001E-3</v>
      </c>
    </row>
    <row r="335" spans="13:21" ht="28.8" x14ac:dyDescent="0.3">
      <c r="M335" s="31" t="s">
        <v>2447</v>
      </c>
      <c r="N335" s="26" t="s">
        <v>7849</v>
      </c>
      <c r="O335">
        <v>5.0000000000000001E-3</v>
      </c>
      <c r="Q335" s="29"/>
      <c r="S335" s="32" t="s">
        <v>2447</v>
      </c>
      <c r="T335" s="34" t="s">
        <v>7849</v>
      </c>
      <c r="U335" s="4">
        <v>5.0000000000000001E-3</v>
      </c>
    </row>
    <row r="336" spans="13:21" ht="100.8" x14ac:dyDescent="0.3">
      <c r="M336" s="31" t="s">
        <v>6998</v>
      </c>
      <c r="N336" s="26" t="s">
        <v>7849</v>
      </c>
      <c r="O336">
        <v>5.0000000000000001E-3</v>
      </c>
      <c r="P336" s="13"/>
      <c r="Q336" s="13"/>
      <c r="S336" s="32" t="s">
        <v>6998</v>
      </c>
      <c r="T336" s="34" t="s">
        <v>7849</v>
      </c>
      <c r="U336" s="4">
        <v>5.0000000000000001E-3</v>
      </c>
    </row>
    <row r="337" spans="13:21" ht="100.8" x14ac:dyDescent="0.3">
      <c r="M337" s="30" t="s">
        <v>7000</v>
      </c>
      <c r="N337" s="26" t="s">
        <v>7849</v>
      </c>
      <c r="O337">
        <v>5.0000000000000001E-3</v>
      </c>
      <c r="P337" s="5"/>
      <c r="Q337" s="5"/>
      <c r="S337" s="33" t="s">
        <v>7000</v>
      </c>
      <c r="T337" s="34" t="s">
        <v>7849</v>
      </c>
      <c r="U337" s="4">
        <v>5.0000000000000001E-3</v>
      </c>
    </row>
    <row r="338" spans="13:21" ht="43.2" x14ac:dyDescent="0.3">
      <c r="M338" s="30" t="s">
        <v>6979</v>
      </c>
      <c r="N338" s="26" t="s">
        <v>7849</v>
      </c>
      <c r="O338">
        <v>5.0000000000000001E-3</v>
      </c>
      <c r="P338" s="5"/>
      <c r="Q338" s="5"/>
      <c r="S338" s="32" t="s">
        <v>6979</v>
      </c>
      <c r="T338" s="34" t="s">
        <v>7849</v>
      </c>
      <c r="U338" s="4">
        <v>5.0000000000000001E-3</v>
      </c>
    </row>
    <row r="339" spans="13:21" ht="43.2" x14ac:dyDescent="0.3">
      <c r="M339" s="30" t="s">
        <v>388</v>
      </c>
      <c r="N339" s="26" t="s">
        <v>7849</v>
      </c>
      <c r="O339">
        <v>5.0000000000000001E-3</v>
      </c>
      <c r="Q339" s="29"/>
      <c r="S339" s="33" t="s">
        <v>388</v>
      </c>
      <c r="T339" s="34" t="s">
        <v>7849</v>
      </c>
      <c r="U339" s="4">
        <v>5.0000000000000001E-3</v>
      </c>
    </row>
    <row r="340" spans="13:21" ht="43.2" x14ac:dyDescent="0.3">
      <c r="M340" s="31" t="s">
        <v>388</v>
      </c>
      <c r="N340" s="26" t="s">
        <v>7849</v>
      </c>
      <c r="O340">
        <v>5.0000000000000001E-3</v>
      </c>
      <c r="Q340" s="29"/>
      <c r="S340" s="32" t="s">
        <v>388</v>
      </c>
      <c r="T340" s="34" t="s">
        <v>7849</v>
      </c>
      <c r="U340" s="4">
        <v>5.0000000000000001E-3</v>
      </c>
    </row>
    <row r="341" spans="13:21" ht="28.8" x14ac:dyDescent="0.3">
      <c r="M341" s="30" t="s">
        <v>1442</v>
      </c>
      <c r="N341" s="26" t="s">
        <v>7849</v>
      </c>
      <c r="O341">
        <v>5.0000000000000001E-3</v>
      </c>
      <c r="P341" s="5"/>
      <c r="Q341" s="5"/>
      <c r="S341" s="33" t="s">
        <v>1442</v>
      </c>
      <c r="T341" s="34" t="s">
        <v>7849</v>
      </c>
      <c r="U341" s="4">
        <v>5.0000000000000001E-3</v>
      </c>
    </row>
    <row r="342" spans="13:21" ht="28.8" x14ac:dyDescent="0.3">
      <c r="M342" s="31" t="s">
        <v>1442</v>
      </c>
      <c r="N342" s="26" t="s">
        <v>7849</v>
      </c>
      <c r="O342">
        <v>5.0000000000000001E-3</v>
      </c>
      <c r="Q342" s="29"/>
      <c r="S342" s="32" t="s">
        <v>1442</v>
      </c>
      <c r="T342" s="34" t="s">
        <v>7849</v>
      </c>
      <c r="U342" s="4">
        <v>5.0000000000000001E-3</v>
      </c>
    </row>
    <row r="343" spans="13:21" ht="28.8" x14ac:dyDescent="0.3">
      <c r="M343" s="30" t="s">
        <v>1523</v>
      </c>
      <c r="N343" s="26" t="s">
        <v>7849</v>
      </c>
      <c r="O343">
        <v>5.0000000000000001E-3</v>
      </c>
      <c r="P343" s="5"/>
      <c r="Q343" s="5"/>
      <c r="S343" s="33" t="s">
        <v>1523</v>
      </c>
      <c r="T343" s="34" t="s">
        <v>7849</v>
      </c>
      <c r="U343" s="4">
        <v>5.0000000000000001E-3</v>
      </c>
    </row>
    <row r="344" spans="13:21" ht="57.6" x14ac:dyDescent="0.3">
      <c r="M344" s="30" t="s">
        <v>7031</v>
      </c>
      <c r="N344" s="26" t="s">
        <v>7849</v>
      </c>
      <c r="O344">
        <v>5.0000000000000001E-3</v>
      </c>
      <c r="P344" s="5"/>
      <c r="Q344" s="5"/>
      <c r="S344" s="32" t="s">
        <v>7031</v>
      </c>
      <c r="T344" s="34" t="s">
        <v>7849</v>
      </c>
      <c r="U344" s="4">
        <v>5.0000000000000001E-3</v>
      </c>
    </row>
    <row r="345" spans="13:21" ht="43.2" x14ac:dyDescent="0.3">
      <c r="M345" s="30" t="s">
        <v>7132</v>
      </c>
      <c r="N345" s="26" t="s">
        <v>7849</v>
      </c>
      <c r="O345">
        <v>5.0000000000000001E-3</v>
      </c>
      <c r="Q345" s="29"/>
      <c r="S345" s="33" t="s">
        <v>7132</v>
      </c>
      <c r="T345" s="34" t="s">
        <v>7849</v>
      </c>
      <c r="U345" s="4">
        <v>5.0000000000000001E-3</v>
      </c>
    </row>
    <row r="346" spans="13:21" ht="57.6" x14ac:dyDescent="0.3">
      <c r="M346" s="30" t="s">
        <v>7136</v>
      </c>
      <c r="N346" s="26" t="s">
        <v>7849</v>
      </c>
      <c r="O346">
        <v>5.0000000000000001E-3</v>
      </c>
      <c r="Q346" s="29"/>
      <c r="S346" s="32" t="s">
        <v>7136</v>
      </c>
      <c r="T346" s="34" t="s">
        <v>7849</v>
      </c>
      <c r="U346" s="4">
        <v>5.0000000000000001E-3</v>
      </c>
    </row>
    <row r="347" spans="13:21" ht="43.2" x14ac:dyDescent="0.3">
      <c r="M347" s="31" t="s">
        <v>7025</v>
      </c>
      <c r="N347" s="26" t="s">
        <v>7849</v>
      </c>
      <c r="O347">
        <v>5.0000000000000001E-3</v>
      </c>
      <c r="P347" s="13"/>
      <c r="Q347" s="13"/>
      <c r="S347" s="32" t="s">
        <v>7025</v>
      </c>
      <c r="T347" s="34" t="s">
        <v>7849</v>
      </c>
      <c r="U347" s="4">
        <v>5.0000000000000001E-3</v>
      </c>
    </row>
    <row r="348" spans="13:21" ht="57.6" x14ac:dyDescent="0.3">
      <c r="M348" s="31" t="s">
        <v>7671</v>
      </c>
      <c r="N348" s="26" t="s">
        <v>7849</v>
      </c>
      <c r="O348">
        <v>5.0000000000000001E-3</v>
      </c>
      <c r="Q348" s="29"/>
      <c r="S348" s="32" t="s">
        <v>7671</v>
      </c>
      <c r="T348" s="34" t="s">
        <v>7849</v>
      </c>
      <c r="U348" s="4">
        <v>5.0000000000000001E-3</v>
      </c>
    </row>
    <row r="349" spans="13:21" ht="28.8" x14ac:dyDescent="0.3">
      <c r="M349" s="31" t="s">
        <v>3142</v>
      </c>
      <c r="N349" s="26" t="s">
        <v>7849</v>
      </c>
      <c r="O349">
        <v>5.0000000000000001E-3</v>
      </c>
      <c r="P349" s="13"/>
      <c r="Q349" s="13"/>
      <c r="S349" s="32" t="s">
        <v>3142</v>
      </c>
      <c r="T349" s="34" t="s">
        <v>7849</v>
      </c>
      <c r="U349" s="4">
        <v>5.0000000000000001E-3</v>
      </c>
    </row>
    <row r="350" spans="13:21" ht="28.8" x14ac:dyDescent="0.3">
      <c r="M350" s="31" t="s">
        <v>3142</v>
      </c>
      <c r="N350" s="26" t="s">
        <v>7849</v>
      </c>
      <c r="O350">
        <v>5.0000000000000001E-3</v>
      </c>
      <c r="Q350" s="29"/>
      <c r="S350" s="32" t="s">
        <v>3142</v>
      </c>
      <c r="T350" s="34" t="s">
        <v>7849</v>
      </c>
      <c r="U350" s="4">
        <v>5.0000000000000001E-3</v>
      </c>
    </row>
    <row r="351" spans="13:21" ht="28.8" x14ac:dyDescent="0.3">
      <c r="M351" s="30" t="s">
        <v>3142</v>
      </c>
      <c r="N351" s="26" t="s">
        <v>7849</v>
      </c>
      <c r="O351">
        <v>5.0000000000000001E-3</v>
      </c>
      <c r="Q351" s="29"/>
      <c r="S351" s="33" t="s">
        <v>3142</v>
      </c>
      <c r="T351" s="34" t="s">
        <v>7849</v>
      </c>
      <c r="U351" s="4">
        <v>5.0000000000000001E-3</v>
      </c>
    </row>
    <row r="352" spans="13:21" ht="28.8" x14ac:dyDescent="0.3">
      <c r="M352" s="30" t="s">
        <v>7189</v>
      </c>
      <c r="N352" s="26" t="s">
        <v>7849</v>
      </c>
      <c r="O352">
        <v>5.0000000000000001E-3</v>
      </c>
      <c r="Q352" s="29"/>
      <c r="S352" s="32" t="s">
        <v>7189</v>
      </c>
      <c r="T352" s="34" t="s">
        <v>7849</v>
      </c>
      <c r="U352" s="4">
        <v>5.0000000000000001E-3</v>
      </c>
    </row>
    <row r="353" spans="13:21" ht="72" x14ac:dyDescent="0.3">
      <c r="M353" s="30" t="s">
        <v>3662</v>
      </c>
      <c r="N353" s="26" t="s">
        <v>7849</v>
      </c>
      <c r="O353">
        <v>5.0000000000000001E-3</v>
      </c>
      <c r="P353" s="5"/>
      <c r="Q353" s="5"/>
      <c r="S353" s="33" t="s">
        <v>3662</v>
      </c>
      <c r="T353" s="34" t="s">
        <v>7849</v>
      </c>
      <c r="U353" s="4">
        <v>5.0000000000000001E-3</v>
      </c>
    </row>
    <row r="354" spans="13:21" ht="57.6" x14ac:dyDescent="0.3">
      <c r="M354" s="30" t="s">
        <v>3704</v>
      </c>
      <c r="N354" s="26" t="s">
        <v>7849</v>
      </c>
      <c r="O354">
        <v>5.0000000000000001E-3</v>
      </c>
      <c r="Q354" s="29"/>
      <c r="S354" s="32" t="s">
        <v>3704</v>
      </c>
      <c r="T354" s="34" t="s">
        <v>7849</v>
      </c>
      <c r="U354" s="4">
        <v>5.0000000000000001E-3</v>
      </c>
    </row>
    <row r="355" spans="13:21" ht="28.8" x14ac:dyDescent="0.3">
      <c r="M355" s="30" t="s">
        <v>3764</v>
      </c>
      <c r="N355" s="26" t="s">
        <v>7849</v>
      </c>
      <c r="O355">
        <v>5.0000000000000001E-3</v>
      </c>
      <c r="Q355" s="29"/>
      <c r="S355" s="33" t="s">
        <v>3764</v>
      </c>
      <c r="T355" s="34" t="s">
        <v>7849</v>
      </c>
      <c r="U355" s="4">
        <v>5.0000000000000001E-3</v>
      </c>
    </row>
    <row r="356" spans="13:21" ht="57.6" x14ac:dyDescent="0.3">
      <c r="M356" s="31" t="s">
        <v>3600</v>
      </c>
      <c r="N356" s="26" t="s">
        <v>7849</v>
      </c>
      <c r="O356">
        <v>5.0000000000000001E-3</v>
      </c>
      <c r="Q356" s="29"/>
      <c r="S356" s="32" t="s">
        <v>3600</v>
      </c>
      <c r="T356" s="34" t="s">
        <v>7849</v>
      </c>
      <c r="U356" s="4">
        <v>5.0000000000000001E-3</v>
      </c>
    </row>
    <row r="357" spans="13:21" x14ac:dyDescent="0.3">
      <c r="M357" s="30" t="s">
        <v>661</v>
      </c>
      <c r="N357" s="26" t="s">
        <v>7849</v>
      </c>
      <c r="O357">
        <v>5.0000000000000001E-3</v>
      </c>
      <c r="P357" s="5"/>
      <c r="Q357" s="5"/>
      <c r="S357" s="33" t="s">
        <v>661</v>
      </c>
      <c r="T357" s="34" t="s">
        <v>7849</v>
      </c>
      <c r="U357" s="4">
        <v>5.0000000000000001E-3</v>
      </c>
    </row>
    <row r="358" spans="13:21" ht="72" x14ac:dyDescent="0.3">
      <c r="M358" s="31" t="s">
        <v>7010</v>
      </c>
      <c r="N358" s="26" t="s">
        <v>7849</v>
      </c>
      <c r="O358">
        <v>5.0000000000000001E-3</v>
      </c>
      <c r="P358" s="13"/>
      <c r="Q358" s="13"/>
      <c r="S358" s="32" t="s">
        <v>7010</v>
      </c>
      <c r="T358" s="34" t="s">
        <v>7849</v>
      </c>
      <c r="U358" s="4">
        <v>5.0000000000000001E-3</v>
      </c>
    </row>
    <row r="359" spans="13:21" x14ac:dyDescent="0.3">
      <c r="M359" s="30" t="s">
        <v>1023</v>
      </c>
      <c r="N359" s="26" t="s">
        <v>7849</v>
      </c>
      <c r="O359">
        <v>5.0000000000000001E-3</v>
      </c>
      <c r="Q359" s="29"/>
      <c r="S359" s="33" t="s">
        <v>1023</v>
      </c>
      <c r="T359" s="34" t="s">
        <v>7849</v>
      </c>
      <c r="U359" s="4">
        <v>5.0000000000000001E-3</v>
      </c>
    </row>
    <row r="360" spans="13:21" x14ac:dyDescent="0.3">
      <c r="M360" s="31" t="s">
        <v>5082</v>
      </c>
      <c r="N360" s="26" t="s">
        <v>7849</v>
      </c>
      <c r="O360">
        <v>5.0000000000000001E-3</v>
      </c>
      <c r="Q360" s="29"/>
      <c r="S360" s="32" t="s">
        <v>5082</v>
      </c>
      <c r="T360" s="34" t="s">
        <v>7849</v>
      </c>
      <c r="U360" s="4">
        <v>5.0000000000000001E-3</v>
      </c>
    </row>
    <row r="361" spans="13:21" x14ac:dyDescent="0.3">
      <c r="M361" s="31" t="s">
        <v>1559</v>
      </c>
      <c r="N361" s="26" t="s">
        <v>7849</v>
      </c>
      <c r="O361">
        <v>5.0000000000000001E-3</v>
      </c>
      <c r="Q361" s="29"/>
      <c r="S361" s="32" t="s">
        <v>1559</v>
      </c>
      <c r="T361" s="34" t="s">
        <v>7849</v>
      </c>
      <c r="U361" s="4">
        <v>5.0000000000000001E-3</v>
      </c>
    </row>
    <row r="362" spans="13:21" x14ac:dyDescent="0.3">
      <c r="M362" s="30" t="s">
        <v>1559</v>
      </c>
      <c r="N362" s="26" t="s">
        <v>7849</v>
      </c>
      <c r="O362">
        <v>5.0000000000000001E-3</v>
      </c>
      <c r="Q362" s="29"/>
      <c r="S362" s="32" t="s">
        <v>1559</v>
      </c>
      <c r="T362" s="34" t="s">
        <v>7849</v>
      </c>
      <c r="U362" s="4">
        <v>5.0000000000000001E-3</v>
      </c>
    </row>
    <row r="363" spans="13:21" x14ac:dyDescent="0.3">
      <c r="M363" s="30" t="s">
        <v>1559</v>
      </c>
      <c r="N363" s="26" t="s">
        <v>7849</v>
      </c>
      <c r="O363">
        <v>5.0000000000000001E-3</v>
      </c>
      <c r="Q363" s="29"/>
      <c r="S363" s="33" t="s">
        <v>1559</v>
      </c>
      <c r="T363" s="34" t="s">
        <v>7849</v>
      </c>
      <c r="U363" s="4">
        <v>5.0000000000000001E-3</v>
      </c>
    </row>
    <row r="364" spans="13:21" x14ac:dyDescent="0.3">
      <c r="M364" s="31" t="s">
        <v>1559</v>
      </c>
      <c r="N364" s="26" t="s">
        <v>7849</v>
      </c>
      <c r="O364">
        <v>5.0000000000000001E-3</v>
      </c>
      <c r="Q364" s="29"/>
      <c r="S364" s="32" t="s">
        <v>1559</v>
      </c>
      <c r="T364" s="34" t="s">
        <v>7849</v>
      </c>
      <c r="U364" s="4">
        <v>5.0000000000000001E-3</v>
      </c>
    </row>
    <row r="365" spans="13:21" x14ac:dyDescent="0.3">
      <c r="M365" s="31" t="s">
        <v>1559</v>
      </c>
      <c r="N365" s="26" t="s">
        <v>7849</v>
      </c>
      <c r="O365">
        <v>5.0000000000000001E-3</v>
      </c>
      <c r="Q365" s="29"/>
      <c r="S365" s="32" t="s">
        <v>1559</v>
      </c>
      <c r="T365" s="34" t="s">
        <v>7849</v>
      </c>
      <c r="U365" s="4">
        <v>5.0000000000000001E-3</v>
      </c>
    </row>
    <row r="366" spans="13:21" x14ac:dyDescent="0.3">
      <c r="M366" s="30" t="s">
        <v>1559</v>
      </c>
      <c r="N366" s="26" t="s">
        <v>7849</v>
      </c>
      <c r="O366">
        <v>5.0000000000000001E-3</v>
      </c>
      <c r="Q366" s="29"/>
      <c r="S366" s="32" t="s">
        <v>1559</v>
      </c>
      <c r="T366" s="34" t="s">
        <v>7849</v>
      </c>
      <c r="U366" s="4">
        <v>5.0000000000000001E-3</v>
      </c>
    </row>
    <row r="367" spans="13:21" x14ac:dyDescent="0.3">
      <c r="M367" s="31" t="s">
        <v>1559</v>
      </c>
      <c r="N367" s="26" t="s">
        <v>7849</v>
      </c>
      <c r="O367">
        <v>5.0000000000000001E-3</v>
      </c>
      <c r="Q367" s="29"/>
      <c r="S367" s="32" t="s">
        <v>1559</v>
      </c>
      <c r="T367" s="34" t="s">
        <v>7849</v>
      </c>
      <c r="U367" s="4">
        <v>5.0000000000000001E-3</v>
      </c>
    </row>
    <row r="368" spans="13:21" ht="43.2" x14ac:dyDescent="0.3">
      <c r="M368" s="31" t="s">
        <v>7130</v>
      </c>
      <c r="N368" s="26" t="s">
        <v>7849</v>
      </c>
      <c r="O368">
        <v>5.0000000000000001E-3</v>
      </c>
      <c r="Q368" s="29"/>
      <c r="S368" s="32" t="s">
        <v>7130</v>
      </c>
      <c r="T368" s="34" t="s">
        <v>7849</v>
      </c>
      <c r="U368" s="4">
        <v>5.0000000000000001E-3</v>
      </c>
    </row>
    <row r="369" spans="13:21" ht="43.2" x14ac:dyDescent="0.3">
      <c r="M369" s="31" t="s">
        <v>1862</v>
      </c>
      <c r="N369" s="26" t="s">
        <v>7849</v>
      </c>
      <c r="O369">
        <v>5.0000000000000001E-3</v>
      </c>
      <c r="Q369" s="29"/>
      <c r="S369" s="32" t="s">
        <v>1862</v>
      </c>
      <c r="T369" s="34" t="s">
        <v>7849</v>
      </c>
      <c r="U369" s="4">
        <v>5.0000000000000001E-3</v>
      </c>
    </row>
    <row r="370" spans="13:21" ht="43.2" x14ac:dyDescent="0.3">
      <c r="M370" s="31" t="s">
        <v>7069</v>
      </c>
      <c r="N370" s="26" t="s">
        <v>7849</v>
      </c>
      <c r="O370">
        <v>5.0000000000000001E-3</v>
      </c>
      <c r="Q370" s="29"/>
      <c r="S370" s="32" t="s">
        <v>7069</v>
      </c>
      <c r="T370" s="34" t="s">
        <v>7849</v>
      </c>
      <c r="U370" s="4">
        <v>5.0000000000000001E-3</v>
      </c>
    </row>
    <row r="371" spans="13:21" ht="28.8" x14ac:dyDescent="0.3">
      <c r="M371" s="30" t="s">
        <v>2405</v>
      </c>
      <c r="N371" s="26" t="s">
        <v>7849</v>
      </c>
      <c r="O371">
        <v>5.0000000000000001E-3</v>
      </c>
      <c r="Q371" s="29"/>
      <c r="S371" s="33" t="s">
        <v>2405</v>
      </c>
      <c r="T371" s="34" t="s">
        <v>7849</v>
      </c>
      <c r="U371" s="4">
        <v>5.0000000000000001E-3</v>
      </c>
    </row>
    <row r="372" spans="13:21" ht="57.6" x14ac:dyDescent="0.3">
      <c r="M372" s="31" t="s">
        <v>1628</v>
      </c>
      <c r="N372" s="26" t="s">
        <v>7849</v>
      </c>
      <c r="O372">
        <v>5.0000000000000001E-3</v>
      </c>
      <c r="Q372" s="29"/>
      <c r="S372" s="32" t="s">
        <v>1628</v>
      </c>
      <c r="T372" s="34" t="s">
        <v>7849</v>
      </c>
      <c r="U372" s="4">
        <v>5.0000000000000001E-3</v>
      </c>
    </row>
    <row r="373" spans="13:21" ht="43.2" x14ac:dyDescent="0.3">
      <c r="M373" s="31" t="s">
        <v>2901</v>
      </c>
      <c r="N373" s="26" t="s">
        <v>7849</v>
      </c>
      <c r="O373">
        <v>5.0000000000000001E-3</v>
      </c>
      <c r="Q373" s="29"/>
      <c r="S373" s="32" t="s">
        <v>2901</v>
      </c>
      <c r="T373" s="34" t="s">
        <v>7849</v>
      </c>
      <c r="U373" s="4">
        <v>5.0000000000000001E-3</v>
      </c>
    </row>
    <row r="374" spans="13:21" x14ac:dyDescent="0.3">
      <c r="M374" s="30" t="s">
        <v>232</v>
      </c>
      <c r="N374" s="26" t="s">
        <v>7849</v>
      </c>
      <c r="O374">
        <v>5.0000000000000001E-3</v>
      </c>
      <c r="Q374" s="29"/>
      <c r="S374" s="32" t="s">
        <v>232</v>
      </c>
      <c r="T374" s="34" t="s">
        <v>7849</v>
      </c>
      <c r="U374" s="4">
        <v>5.0000000000000001E-3</v>
      </c>
    </row>
    <row r="375" spans="13:21" x14ac:dyDescent="0.3">
      <c r="M375" s="30" t="s">
        <v>232</v>
      </c>
      <c r="N375" s="26" t="s">
        <v>7849</v>
      </c>
      <c r="O375">
        <v>5.0000000000000001E-3</v>
      </c>
      <c r="Q375" s="29"/>
      <c r="S375" s="33" t="s">
        <v>232</v>
      </c>
      <c r="T375" s="34" t="s">
        <v>7849</v>
      </c>
      <c r="U375" s="4">
        <v>5.0000000000000001E-3</v>
      </c>
    </row>
    <row r="376" spans="13:21" x14ac:dyDescent="0.3">
      <c r="M376" s="30" t="s">
        <v>232</v>
      </c>
      <c r="N376" s="26" t="s">
        <v>7849</v>
      </c>
      <c r="O376">
        <v>5.0000000000000001E-3</v>
      </c>
      <c r="Q376" s="29"/>
      <c r="S376" s="32" t="s">
        <v>232</v>
      </c>
      <c r="T376" s="34" t="s">
        <v>7849</v>
      </c>
      <c r="U376" s="4">
        <v>5.0000000000000001E-3</v>
      </c>
    </row>
    <row r="377" spans="13:21" x14ac:dyDescent="0.3">
      <c r="M377" s="30" t="s">
        <v>232</v>
      </c>
      <c r="N377" s="26" t="s">
        <v>7849</v>
      </c>
      <c r="O377">
        <v>5.0000000000000001E-3</v>
      </c>
      <c r="Q377" s="29"/>
      <c r="S377" s="33" t="s">
        <v>232</v>
      </c>
      <c r="T377" s="34" t="s">
        <v>7849</v>
      </c>
      <c r="U377" s="4">
        <v>5.0000000000000001E-3</v>
      </c>
    </row>
    <row r="378" spans="13:21" x14ac:dyDescent="0.3">
      <c r="M378" s="31" t="s">
        <v>232</v>
      </c>
      <c r="N378" s="26" t="s">
        <v>7849</v>
      </c>
      <c r="O378">
        <v>5.0000000000000001E-3</v>
      </c>
      <c r="Q378" s="29"/>
      <c r="S378" s="32" t="s">
        <v>232</v>
      </c>
      <c r="T378" s="34" t="s">
        <v>7849</v>
      </c>
      <c r="U378" s="4">
        <v>5.0000000000000001E-3</v>
      </c>
    </row>
    <row r="379" spans="13:21" ht="43.2" x14ac:dyDescent="0.3">
      <c r="M379" s="31" t="s">
        <v>7199</v>
      </c>
      <c r="N379" s="26" t="s">
        <v>7849</v>
      </c>
      <c r="O379">
        <v>5.0000000000000001E-3</v>
      </c>
      <c r="P379" s="13"/>
      <c r="Q379" s="13"/>
      <c r="S379" s="32" t="s">
        <v>7199</v>
      </c>
      <c r="T379" s="34" t="s">
        <v>7849</v>
      </c>
      <c r="U379" s="4">
        <v>5.0000000000000001E-3</v>
      </c>
    </row>
    <row r="380" spans="13:21" ht="43.2" x14ac:dyDescent="0.3">
      <c r="M380" s="31" t="s">
        <v>7199</v>
      </c>
      <c r="N380" s="26" t="s">
        <v>7849</v>
      </c>
      <c r="O380">
        <v>5.0000000000000001E-3</v>
      </c>
      <c r="P380" s="13"/>
      <c r="Q380" s="13"/>
      <c r="S380" s="32" t="s">
        <v>7199</v>
      </c>
      <c r="T380" s="34" t="s">
        <v>7849</v>
      </c>
      <c r="U380" s="4">
        <v>5.0000000000000001E-3</v>
      </c>
    </row>
    <row r="381" spans="13:21" ht="43.2" x14ac:dyDescent="0.3">
      <c r="M381" s="31" t="s">
        <v>7199</v>
      </c>
      <c r="N381" s="26" t="s">
        <v>7849</v>
      </c>
      <c r="O381">
        <v>5.0000000000000001E-3</v>
      </c>
      <c r="P381" s="13"/>
      <c r="Q381" s="13"/>
      <c r="S381" s="32" t="s">
        <v>7199</v>
      </c>
      <c r="T381" s="34" t="s">
        <v>7849</v>
      </c>
      <c r="U381" s="4">
        <v>5.0000000000000001E-3</v>
      </c>
    </row>
    <row r="382" spans="13:21" ht="43.2" x14ac:dyDescent="0.3">
      <c r="M382" s="30" t="s">
        <v>7199</v>
      </c>
      <c r="N382" s="26" t="s">
        <v>7849</v>
      </c>
      <c r="O382">
        <v>5.0000000000000001E-3</v>
      </c>
      <c r="P382" s="5"/>
      <c r="Q382" s="5"/>
      <c r="S382" s="32" t="s">
        <v>7199</v>
      </c>
      <c r="T382" s="34" t="s">
        <v>7849</v>
      </c>
      <c r="U382" s="4">
        <v>5.0000000000000001E-3</v>
      </c>
    </row>
    <row r="383" spans="13:21" ht="43.2" x14ac:dyDescent="0.3">
      <c r="M383" s="30" t="s">
        <v>7199</v>
      </c>
      <c r="N383" s="26" t="s">
        <v>7849</v>
      </c>
      <c r="O383">
        <v>5.0000000000000001E-3</v>
      </c>
      <c r="P383" s="5"/>
      <c r="Q383" s="5"/>
      <c r="S383" s="33" t="s">
        <v>7199</v>
      </c>
      <c r="T383" s="34" t="s">
        <v>7849</v>
      </c>
      <c r="U383" s="4">
        <v>5.0000000000000001E-3</v>
      </c>
    </row>
    <row r="384" spans="13:21" ht="43.2" x14ac:dyDescent="0.3">
      <c r="M384" s="30" t="s">
        <v>7199</v>
      </c>
      <c r="N384" s="26" t="s">
        <v>7849</v>
      </c>
      <c r="O384">
        <v>5.0000000000000001E-3</v>
      </c>
      <c r="Q384" s="29"/>
      <c r="S384" s="32" t="s">
        <v>7199</v>
      </c>
      <c r="T384" s="34" t="s">
        <v>7849</v>
      </c>
      <c r="U384" s="4">
        <v>5.0000000000000001E-3</v>
      </c>
    </row>
    <row r="385" spans="13:21" ht="43.2" x14ac:dyDescent="0.3">
      <c r="M385" s="31" t="s">
        <v>7199</v>
      </c>
      <c r="N385" s="26" t="s">
        <v>7849</v>
      </c>
      <c r="O385">
        <v>5.0000000000000001E-3</v>
      </c>
      <c r="Q385" s="29"/>
      <c r="S385" s="32" t="s">
        <v>7199</v>
      </c>
      <c r="T385" s="34" t="s">
        <v>7849</v>
      </c>
      <c r="U385" s="4">
        <v>5.0000000000000001E-3</v>
      </c>
    </row>
    <row r="386" spans="13:21" ht="43.2" x14ac:dyDescent="0.3">
      <c r="M386" s="30" t="s">
        <v>7199</v>
      </c>
      <c r="N386" s="26" t="s">
        <v>7849</v>
      </c>
      <c r="O386">
        <v>5.0000000000000001E-3</v>
      </c>
      <c r="Q386" s="29"/>
      <c r="S386" s="32" t="s">
        <v>7199</v>
      </c>
      <c r="T386" s="34" t="s">
        <v>7849</v>
      </c>
      <c r="U386" s="4">
        <v>5.0000000000000001E-3</v>
      </c>
    </row>
    <row r="387" spans="13:21" ht="43.2" x14ac:dyDescent="0.3">
      <c r="M387" s="30" t="s">
        <v>7199</v>
      </c>
      <c r="N387" s="26" t="s">
        <v>7849</v>
      </c>
      <c r="O387">
        <v>5.0000000000000001E-3</v>
      </c>
      <c r="Q387" s="29"/>
      <c r="S387" s="33" t="s">
        <v>7199</v>
      </c>
      <c r="T387" s="34" t="s">
        <v>7849</v>
      </c>
      <c r="U387" s="4">
        <v>5.0000000000000001E-3</v>
      </c>
    </row>
    <row r="388" spans="13:21" ht="43.2" x14ac:dyDescent="0.3">
      <c r="M388" s="31" t="s">
        <v>7199</v>
      </c>
      <c r="N388" s="26" t="s">
        <v>7849</v>
      </c>
      <c r="O388">
        <v>5.0000000000000001E-3</v>
      </c>
      <c r="Q388" s="29"/>
      <c r="S388" s="32" t="s">
        <v>7199</v>
      </c>
      <c r="T388" s="34" t="s">
        <v>7849</v>
      </c>
      <c r="U388" s="4">
        <v>5.0000000000000001E-3</v>
      </c>
    </row>
    <row r="389" spans="13:21" ht="43.2" x14ac:dyDescent="0.3">
      <c r="M389" s="31" t="s">
        <v>7199</v>
      </c>
      <c r="N389" s="26" t="s">
        <v>7849</v>
      </c>
      <c r="O389">
        <v>5.0000000000000001E-3</v>
      </c>
      <c r="Q389" s="29"/>
      <c r="S389" s="32" t="s">
        <v>7199</v>
      </c>
      <c r="T389" s="34" t="s">
        <v>7849</v>
      </c>
      <c r="U389" s="4">
        <v>5.0000000000000001E-3</v>
      </c>
    </row>
    <row r="390" spans="13:21" ht="43.2" x14ac:dyDescent="0.3">
      <c r="M390" s="31" t="s">
        <v>7199</v>
      </c>
      <c r="N390" s="26" t="s">
        <v>7849</v>
      </c>
      <c r="O390">
        <v>5.0000000000000001E-3</v>
      </c>
      <c r="Q390" s="29"/>
      <c r="S390" s="32" t="s">
        <v>7199</v>
      </c>
      <c r="T390" s="34" t="s">
        <v>7849</v>
      </c>
      <c r="U390" s="4">
        <v>5.0000000000000001E-3</v>
      </c>
    </row>
    <row r="391" spans="13:21" ht="43.2" x14ac:dyDescent="0.3">
      <c r="M391" s="30" t="s">
        <v>7199</v>
      </c>
      <c r="N391" s="26" t="s">
        <v>7849</v>
      </c>
      <c r="O391">
        <v>5.0000000000000001E-3</v>
      </c>
      <c r="Q391" s="29"/>
      <c r="S391" s="33" t="s">
        <v>7199</v>
      </c>
      <c r="T391" s="34" t="s">
        <v>7849</v>
      </c>
      <c r="U391" s="4">
        <v>5.0000000000000001E-3</v>
      </c>
    </row>
    <row r="392" spans="13:21" ht="43.2" x14ac:dyDescent="0.3">
      <c r="M392" s="30" t="s">
        <v>7199</v>
      </c>
      <c r="N392" s="26" t="s">
        <v>7849</v>
      </c>
      <c r="O392">
        <v>5.0000000000000001E-3</v>
      </c>
      <c r="Q392" s="29"/>
      <c r="S392" s="32" t="s">
        <v>7199</v>
      </c>
      <c r="T392" s="34" t="s">
        <v>7849</v>
      </c>
      <c r="U392" s="4">
        <v>5.0000000000000001E-3</v>
      </c>
    </row>
    <row r="393" spans="13:21" ht="43.2" x14ac:dyDescent="0.3">
      <c r="M393" s="31" t="s">
        <v>1449</v>
      </c>
      <c r="N393" s="26" t="s">
        <v>7849</v>
      </c>
      <c r="O393">
        <v>5.0000000000000001E-3</v>
      </c>
      <c r="Q393" s="29"/>
      <c r="S393" s="32" t="s">
        <v>1449</v>
      </c>
      <c r="T393" s="34" t="s">
        <v>7849</v>
      </c>
      <c r="U393" s="4">
        <v>5.0000000000000001E-3</v>
      </c>
    </row>
    <row r="394" spans="13:21" x14ac:dyDescent="0.3">
      <c r="M394" s="31" t="s">
        <v>6958</v>
      </c>
      <c r="N394" s="26" t="s">
        <v>7849</v>
      </c>
      <c r="O394">
        <v>5.0000000000000001E-3</v>
      </c>
      <c r="P394" s="13"/>
      <c r="Q394" s="13"/>
      <c r="S394" s="32" t="s">
        <v>6958</v>
      </c>
      <c r="T394" s="34" t="s">
        <v>7849</v>
      </c>
      <c r="U394" s="4">
        <v>5.0000000000000001E-3</v>
      </c>
    </row>
    <row r="395" spans="13:21" ht="43.2" x14ac:dyDescent="0.3">
      <c r="M395" s="30" t="s">
        <v>6956</v>
      </c>
      <c r="N395" s="26" t="s">
        <v>7849</v>
      </c>
      <c r="O395">
        <v>5.0000000000000001E-3</v>
      </c>
      <c r="P395" s="5"/>
      <c r="Q395" s="5"/>
      <c r="S395" s="33" t="s">
        <v>6956</v>
      </c>
      <c r="T395" s="34" t="s">
        <v>7849</v>
      </c>
      <c r="U395" s="4">
        <v>5.0000000000000001E-3</v>
      </c>
    </row>
    <row r="396" spans="13:21" ht="28.8" x14ac:dyDescent="0.3">
      <c r="M396" s="31" t="s">
        <v>7776</v>
      </c>
      <c r="N396" s="26" t="s">
        <v>7849</v>
      </c>
      <c r="O396">
        <v>5.0000000000000001E-3</v>
      </c>
      <c r="Q396" s="29"/>
      <c r="S396" s="32" t="s">
        <v>7776</v>
      </c>
      <c r="T396" s="34" t="s">
        <v>7849</v>
      </c>
      <c r="U396" s="4">
        <v>5.0000000000000001E-3</v>
      </c>
    </row>
    <row r="397" spans="13:21" ht="43.2" x14ac:dyDescent="0.3">
      <c r="M397" s="31" t="s">
        <v>1358</v>
      </c>
      <c r="N397" s="26" t="s">
        <v>7849</v>
      </c>
      <c r="O397">
        <v>5.0000000000000001E-3</v>
      </c>
      <c r="P397" s="13"/>
      <c r="Q397" s="13"/>
      <c r="S397" s="32" t="s">
        <v>1358</v>
      </c>
      <c r="T397" s="34" t="s">
        <v>7849</v>
      </c>
      <c r="U397" s="4">
        <v>5.0000000000000001E-3</v>
      </c>
    </row>
    <row r="398" spans="13:21" ht="28.8" x14ac:dyDescent="0.3">
      <c r="M398" s="31" t="s">
        <v>1480</v>
      </c>
      <c r="N398" s="26" t="s">
        <v>7849</v>
      </c>
      <c r="O398">
        <v>5.0000000000000001E-3</v>
      </c>
      <c r="P398" s="13"/>
      <c r="Q398" s="13"/>
      <c r="S398" s="32" t="s">
        <v>1480</v>
      </c>
      <c r="T398" s="34" t="s">
        <v>7849</v>
      </c>
      <c r="U398" s="4">
        <v>5.0000000000000001E-3</v>
      </c>
    </row>
    <row r="399" spans="13:21" ht="43.2" x14ac:dyDescent="0.3">
      <c r="M399" s="30" t="s">
        <v>7265</v>
      </c>
      <c r="N399" s="26" t="s">
        <v>7849</v>
      </c>
      <c r="O399">
        <v>5.0000000000000001E-3</v>
      </c>
      <c r="P399" s="5"/>
      <c r="Q399" s="5"/>
      <c r="S399" s="33" t="s">
        <v>7265</v>
      </c>
      <c r="T399" s="34" t="s">
        <v>7849</v>
      </c>
      <c r="U399" s="4">
        <v>5.0000000000000001E-3</v>
      </c>
    </row>
    <row r="400" spans="13:21" ht="43.2" x14ac:dyDescent="0.3">
      <c r="M400" s="30" t="s">
        <v>828</v>
      </c>
      <c r="N400" s="26" t="s">
        <v>7849</v>
      </c>
      <c r="O400">
        <v>5.0000000000000001E-3</v>
      </c>
      <c r="Q400" s="29"/>
      <c r="S400" s="32" t="s">
        <v>828</v>
      </c>
      <c r="T400" s="34" t="s">
        <v>7849</v>
      </c>
      <c r="U400" s="4">
        <v>5.0000000000000001E-3</v>
      </c>
    </row>
    <row r="401" spans="13:21" x14ac:dyDescent="0.3">
      <c r="M401" s="30" t="s">
        <v>4529</v>
      </c>
      <c r="N401" s="26" t="s">
        <v>7849</v>
      </c>
      <c r="O401">
        <v>5.0000000000000001E-3</v>
      </c>
      <c r="Q401" s="29"/>
      <c r="S401" s="33" t="s">
        <v>4529</v>
      </c>
      <c r="T401" s="34" t="s">
        <v>7849</v>
      </c>
      <c r="U401" s="4">
        <v>5.0000000000000001E-3</v>
      </c>
    </row>
    <row r="402" spans="13:21" ht="72" x14ac:dyDescent="0.3">
      <c r="M402" s="31" t="s">
        <v>6994</v>
      </c>
      <c r="N402" s="26" t="s">
        <v>7849</v>
      </c>
      <c r="O402">
        <v>5.0000000000000001E-3</v>
      </c>
      <c r="P402" s="13"/>
      <c r="Q402" s="13"/>
      <c r="S402" s="32" t="s">
        <v>6994</v>
      </c>
      <c r="T402" s="34" t="s">
        <v>7849</v>
      </c>
      <c r="U402" s="4">
        <v>5.0000000000000001E-3</v>
      </c>
    </row>
    <row r="403" spans="13:21" ht="43.2" x14ac:dyDescent="0.3">
      <c r="M403" s="30" t="s">
        <v>6992</v>
      </c>
      <c r="N403" s="26" t="s">
        <v>7849</v>
      </c>
      <c r="O403">
        <v>5.0000000000000001E-3</v>
      </c>
      <c r="P403" s="5"/>
      <c r="Q403" s="5"/>
      <c r="S403" s="33" t="s">
        <v>6992</v>
      </c>
      <c r="T403" s="34" t="s">
        <v>7849</v>
      </c>
      <c r="U403" s="4">
        <v>5.0000000000000001E-3</v>
      </c>
    </row>
    <row r="404" spans="13:21" ht="43.2" x14ac:dyDescent="0.3">
      <c r="M404" s="30" t="s">
        <v>6996</v>
      </c>
      <c r="N404" s="26" t="s">
        <v>7849</v>
      </c>
      <c r="O404">
        <v>5.0000000000000001E-3</v>
      </c>
      <c r="P404" s="5"/>
      <c r="Q404" s="5"/>
      <c r="S404" s="32" t="s">
        <v>6996</v>
      </c>
      <c r="T404" s="34" t="s">
        <v>7849</v>
      </c>
      <c r="U404" s="4">
        <v>5.0000000000000001E-3</v>
      </c>
    </row>
    <row r="405" spans="13:21" ht="43.2" x14ac:dyDescent="0.3">
      <c r="M405" s="31" t="s">
        <v>1626</v>
      </c>
      <c r="N405" s="26" t="s">
        <v>7849</v>
      </c>
      <c r="O405">
        <v>5.0000000000000001E-3</v>
      </c>
      <c r="P405" s="13"/>
      <c r="Q405" s="13"/>
      <c r="S405" s="32" t="s">
        <v>1626</v>
      </c>
      <c r="T405" s="34" t="s">
        <v>7849</v>
      </c>
      <c r="U405" s="4">
        <v>5.0000000000000001E-3</v>
      </c>
    </row>
    <row r="406" spans="13:21" ht="28.8" x14ac:dyDescent="0.3">
      <c r="M406" s="31" t="s">
        <v>3780</v>
      </c>
      <c r="N406" s="26" t="s">
        <v>7849</v>
      </c>
      <c r="O406">
        <v>5.0000000000000001E-3</v>
      </c>
      <c r="Q406" s="29"/>
      <c r="S406" s="32" t="s">
        <v>3780</v>
      </c>
      <c r="T406" s="34" t="s">
        <v>7849</v>
      </c>
      <c r="U406" s="4">
        <v>5.0000000000000001E-3</v>
      </c>
    </row>
    <row r="407" spans="13:21" x14ac:dyDescent="0.3">
      <c r="M407" s="31" t="s">
        <v>1644</v>
      </c>
      <c r="N407" s="26" t="s">
        <v>7849</v>
      </c>
      <c r="O407">
        <v>5.0000000000000001E-3</v>
      </c>
      <c r="Q407" s="29"/>
      <c r="S407" s="32" t="s">
        <v>1644</v>
      </c>
      <c r="T407" s="34" t="s">
        <v>7849</v>
      </c>
      <c r="U407" s="4">
        <v>5.0000000000000001E-3</v>
      </c>
    </row>
    <row r="408" spans="13:21" x14ac:dyDescent="0.3">
      <c r="M408" s="30" t="s">
        <v>7540</v>
      </c>
      <c r="N408" s="26" t="s">
        <v>7849</v>
      </c>
      <c r="O408">
        <v>5.0000000000000001E-3</v>
      </c>
      <c r="Q408" s="29"/>
      <c r="S408" s="32" t="s">
        <v>7540</v>
      </c>
      <c r="T408" s="34" t="s">
        <v>7849</v>
      </c>
      <c r="U408" s="4">
        <v>5.0000000000000001E-3</v>
      </c>
    </row>
    <row r="409" spans="13:21" x14ac:dyDescent="0.3">
      <c r="M409" s="30" t="s">
        <v>3002</v>
      </c>
      <c r="N409" s="26" t="s">
        <v>7849</v>
      </c>
      <c r="O409">
        <v>5.0000000000000001E-3</v>
      </c>
      <c r="Q409" s="29"/>
      <c r="S409" s="33" t="s">
        <v>3002</v>
      </c>
      <c r="T409" s="34" t="s">
        <v>7849</v>
      </c>
      <c r="U409" s="4">
        <v>5.0000000000000001E-3</v>
      </c>
    </row>
    <row r="410" spans="13:21" ht="28.8" x14ac:dyDescent="0.3">
      <c r="M410" s="31" t="s">
        <v>2869</v>
      </c>
      <c r="N410" s="26" t="s">
        <v>7849</v>
      </c>
      <c r="O410">
        <v>5.0000000000000001E-3</v>
      </c>
      <c r="Q410" s="29"/>
      <c r="S410" s="32" t="s">
        <v>2869</v>
      </c>
      <c r="T410" s="34" t="s">
        <v>7849</v>
      </c>
      <c r="U410" s="4">
        <v>5.0000000000000001E-3</v>
      </c>
    </row>
    <row r="411" spans="13:21" ht="28.8" x14ac:dyDescent="0.3">
      <c r="M411" s="31" t="s">
        <v>2763</v>
      </c>
      <c r="N411" s="26" t="s">
        <v>7849</v>
      </c>
      <c r="O411">
        <v>5.0000000000000001E-3</v>
      </c>
      <c r="Q411" s="29"/>
      <c r="S411" s="32" t="s">
        <v>2763</v>
      </c>
      <c r="T411" s="34" t="s">
        <v>7849</v>
      </c>
      <c r="U411" s="4">
        <v>5.0000000000000001E-3</v>
      </c>
    </row>
    <row r="412" spans="13:21" ht="43.2" x14ac:dyDescent="0.3">
      <c r="M412" s="31" t="s">
        <v>647</v>
      </c>
      <c r="N412" s="26" t="s">
        <v>7849</v>
      </c>
      <c r="O412">
        <v>5.0000000000000001E-3</v>
      </c>
      <c r="Q412" s="29"/>
      <c r="S412" s="32" t="s">
        <v>647</v>
      </c>
      <c r="T412" s="34" t="s">
        <v>7849</v>
      </c>
      <c r="U412" s="4">
        <v>5.0000000000000001E-3</v>
      </c>
    </row>
    <row r="413" spans="13:21" x14ac:dyDescent="0.3">
      <c r="M413" s="31" t="s">
        <v>7379</v>
      </c>
      <c r="N413" s="26" t="s">
        <v>7849</v>
      </c>
      <c r="O413">
        <v>5.0000000000000001E-3</v>
      </c>
      <c r="P413" s="13"/>
      <c r="Q413" s="13"/>
      <c r="S413" s="32" t="s">
        <v>7379</v>
      </c>
      <c r="T413" s="34" t="s">
        <v>7849</v>
      </c>
      <c r="U413" s="4">
        <v>5.0000000000000001E-3</v>
      </c>
    </row>
    <row r="414" spans="13:21" ht="43.2" x14ac:dyDescent="0.3">
      <c r="M414" s="30" t="s">
        <v>7673</v>
      </c>
      <c r="N414" s="26" t="s">
        <v>7849</v>
      </c>
      <c r="O414">
        <v>5.0000000000000001E-3</v>
      </c>
      <c r="Q414" s="29"/>
      <c r="S414" s="32" t="s">
        <v>7673</v>
      </c>
      <c r="T414" s="34" t="s">
        <v>7849</v>
      </c>
      <c r="U414" s="4">
        <v>5.0000000000000001E-3</v>
      </c>
    </row>
    <row r="415" spans="13:21" x14ac:dyDescent="0.3">
      <c r="M415" s="31" t="s">
        <v>17</v>
      </c>
      <c r="N415" s="26" t="s">
        <v>7849</v>
      </c>
      <c r="O415">
        <v>5.0000000000000001E-3</v>
      </c>
      <c r="P415" s="13"/>
      <c r="Q415" s="13"/>
      <c r="S415" s="32" t="s">
        <v>17</v>
      </c>
      <c r="T415" s="34" t="s">
        <v>7849</v>
      </c>
      <c r="U415" s="4">
        <v>5.0000000000000001E-3</v>
      </c>
    </row>
    <row r="416" spans="13:21" x14ac:dyDescent="0.3">
      <c r="M416" s="31" t="s">
        <v>3737</v>
      </c>
      <c r="N416" s="26" t="s">
        <v>7849</v>
      </c>
      <c r="O416">
        <v>5.0000000000000001E-3</v>
      </c>
      <c r="Q416" s="29"/>
      <c r="S416" s="32" t="s">
        <v>3737</v>
      </c>
      <c r="T416" s="34" t="s">
        <v>7849</v>
      </c>
      <c r="U416" s="4">
        <v>5.0000000000000001E-3</v>
      </c>
    </row>
    <row r="417" spans="13:21" x14ac:dyDescent="0.3">
      <c r="M417" s="31" t="s">
        <v>7584</v>
      </c>
      <c r="N417" s="26" t="s">
        <v>7849</v>
      </c>
      <c r="O417">
        <v>5.0000000000000001E-3</v>
      </c>
      <c r="Q417" s="29"/>
      <c r="S417" s="32" t="s">
        <v>7584</v>
      </c>
      <c r="T417" s="34" t="s">
        <v>7849</v>
      </c>
      <c r="U417" s="4">
        <v>5.0000000000000001E-3</v>
      </c>
    </row>
    <row r="418" spans="13:21" x14ac:dyDescent="0.3">
      <c r="M418" s="31" t="s">
        <v>7042</v>
      </c>
      <c r="N418" s="26" t="s">
        <v>7849</v>
      </c>
      <c r="O418">
        <v>5.0000000000000001E-3</v>
      </c>
      <c r="P418" s="13"/>
      <c r="Q418" s="13"/>
      <c r="S418" s="32" t="s">
        <v>7042</v>
      </c>
      <c r="T418" s="34" t="s">
        <v>7849</v>
      </c>
      <c r="U418" s="4">
        <v>5.0000000000000001E-3</v>
      </c>
    </row>
    <row r="419" spans="13:21" ht="43.2" x14ac:dyDescent="0.3">
      <c r="M419" s="30" t="s">
        <v>2648</v>
      </c>
      <c r="N419" s="26" t="s">
        <v>7849</v>
      </c>
      <c r="O419">
        <v>5.0000000000000001E-3</v>
      </c>
      <c r="Q419" s="29"/>
      <c r="S419" s="33" t="s">
        <v>2648</v>
      </c>
      <c r="T419" s="34" t="s">
        <v>7849</v>
      </c>
      <c r="U419" s="4">
        <v>5.0000000000000001E-3</v>
      </c>
    </row>
    <row r="420" spans="13:21" ht="43.2" x14ac:dyDescent="0.3">
      <c r="M420" s="31" t="s">
        <v>3041</v>
      </c>
      <c r="N420" s="26" t="s">
        <v>7849</v>
      </c>
      <c r="O420">
        <v>5.0000000000000001E-3</v>
      </c>
      <c r="Q420" s="29"/>
      <c r="S420" s="32" t="s">
        <v>3041</v>
      </c>
      <c r="T420" s="34" t="s">
        <v>7849</v>
      </c>
      <c r="U420" s="4">
        <v>5.0000000000000001E-3</v>
      </c>
    </row>
    <row r="421" spans="13:21" ht="43.2" x14ac:dyDescent="0.3">
      <c r="M421" s="30" t="s">
        <v>1411</v>
      </c>
      <c r="N421" s="26" t="s">
        <v>7849</v>
      </c>
      <c r="O421">
        <v>5.0000000000000001E-3</v>
      </c>
      <c r="Q421" s="29"/>
      <c r="S421" s="33" t="s">
        <v>1411</v>
      </c>
      <c r="T421" s="34" t="s">
        <v>7849</v>
      </c>
      <c r="U421" s="4">
        <v>5.0000000000000001E-3</v>
      </c>
    </row>
    <row r="422" spans="13:21" ht="28.8" x14ac:dyDescent="0.3">
      <c r="M422" s="31" t="s">
        <v>1400</v>
      </c>
      <c r="N422" s="26" t="s">
        <v>7849</v>
      </c>
      <c r="O422">
        <v>5.0000000000000001E-3</v>
      </c>
      <c r="Q422" s="29"/>
      <c r="S422" s="32" t="s">
        <v>1400</v>
      </c>
      <c r="T422" s="34" t="s">
        <v>7849</v>
      </c>
      <c r="U422" s="4">
        <v>5.0000000000000001E-3</v>
      </c>
    </row>
    <row r="423" spans="13:21" x14ac:dyDescent="0.3">
      <c r="M423" s="31" t="s">
        <v>7447</v>
      </c>
      <c r="N423" s="26" t="s">
        <v>7849</v>
      </c>
      <c r="O423">
        <v>5.0000000000000001E-3</v>
      </c>
      <c r="Q423" s="29"/>
      <c r="S423" s="32" t="s">
        <v>7447</v>
      </c>
      <c r="T423" s="34" t="s">
        <v>7849</v>
      </c>
      <c r="U423" s="4">
        <v>5.0000000000000001E-3</v>
      </c>
    </row>
    <row r="424" spans="13:21" ht="28.8" x14ac:dyDescent="0.3">
      <c r="M424" s="31" t="s">
        <v>7451</v>
      </c>
      <c r="N424" s="26" t="s">
        <v>7849</v>
      </c>
      <c r="O424">
        <v>5.0000000000000001E-3</v>
      </c>
      <c r="Q424" s="29"/>
      <c r="S424" s="32" t="s">
        <v>7451</v>
      </c>
      <c r="T424" s="34" t="s">
        <v>7849</v>
      </c>
      <c r="U424" s="4">
        <v>5.0000000000000001E-3</v>
      </c>
    </row>
    <row r="425" spans="13:21" ht="28.8" x14ac:dyDescent="0.3">
      <c r="M425" s="30" t="s">
        <v>83</v>
      </c>
      <c r="N425" s="26" t="s">
        <v>7849</v>
      </c>
      <c r="O425">
        <v>5.0000000000000001E-3</v>
      </c>
      <c r="Q425" s="29"/>
      <c r="S425" s="33" t="s">
        <v>83</v>
      </c>
      <c r="T425" s="34" t="s">
        <v>7849</v>
      </c>
      <c r="U425" s="4">
        <v>5.0000000000000001E-3</v>
      </c>
    </row>
    <row r="426" spans="13:21" ht="57.6" x14ac:dyDescent="0.3">
      <c r="M426" s="31" t="s">
        <v>7108</v>
      </c>
      <c r="N426" s="26" t="s">
        <v>7849</v>
      </c>
      <c r="O426">
        <v>5.0000000000000001E-3</v>
      </c>
      <c r="Q426" s="29"/>
      <c r="S426" s="32" t="s">
        <v>7108</v>
      </c>
      <c r="T426" s="34" t="s">
        <v>7849</v>
      </c>
      <c r="U426" s="4">
        <v>5.0000000000000001E-3</v>
      </c>
    </row>
    <row r="427" spans="13:21" ht="57.6" x14ac:dyDescent="0.3">
      <c r="M427" s="30" t="s">
        <v>7110</v>
      </c>
      <c r="N427" s="26" t="s">
        <v>7849</v>
      </c>
      <c r="O427">
        <v>5.0000000000000001E-3</v>
      </c>
      <c r="Q427" s="29"/>
      <c r="S427" s="33" t="s">
        <v>7110</v>
      </c>
      <c r="T427" s="34" t="s">
        <v>7849</v>
      </c>
      <c r="U427" s="4">
        <v>5.0000000000000001E-3</v>
      </c>
    </row>
    <row r="428" spans="13:21" ht="57.6" x14ac:dyDescent="0.3">
      <c r="M428" s="31" t="s">
        <v>7106</v>
      </c>
      <c r="N428" s="26" t="s">
        <v>7849</v>
      </c>
      <c r="O428">
        <v>5.0000000000000001E-3</v>
      </c>
      <c r="Q428" s="29"/>
      <c r="S428" s="32" t="s">
        <v>7106</v>
      </c>
      <c r="T428" s="34" t="s">
        <v>7849</v>
      </c>
      <c r="U428" s="4">
        <v>5.0000000000000001E-3</v>
      </c>
    </row>
    <row r="429" spans="13:21" ht="28.8" x14ac:dyDescent="0.3">
      <c r="M429" s="30" t="s">
        <v>3538</v>
      </c>
      <c r="N429" s="26" t="s">
        <v>7849</v>
      </c>
      <c r="O429">
        <v>5.0000000000000001E-3</v>
      </c>
      <c r="Q429" s="29"/>
      <c r="S429" s="33" t="s">
        <v>3538</v>
      </c>
      <c r="T429" s="34" t="s">
        <v>7849</v>
      </c>
      <c r="U429" s="4">
        <v>5.0000000000000001E-3</v>
      </c>
    </row>
    <row r="430" spans="13:21" ht="43.2" x14ac:dyDescent="0.3">
      <c r="M430" s="31" t="s">
        <v>4215</v>
      </c>
      <c r="N430" s="26" t="s">
        <v>7849</v>
      </c>
      <c r="O430">
        <v>5.0000000000000001E-3</v>
      </c>
      <c r="P430" s="13"/>
      <c r="Q430" s="13"/>
      <c r="S430" s="32" t="s">
        <v>4215</v>
      </c>
      <c r="T430" s="34" t="s">
        <v>7849</v>
      </c>
      <c r="U430" s="4">
        <v>5.0000000000000001E-3</v>
      </c>
    </row>
    <row r="431" spans="13:21" ht="28.8" x14ac:dyDescent="0.3">
      <c r="M431" s="31" t="s">
        <v>4209</v>
      </c>
      <c r="N431" s="26" t="s">
        <v>7849</v>
      </c>
      <c r="O431">
        <v>5.0000000000000001E-3</v>
      </c>
      <c r="P431" s="13"/>
      <c r="Q431" s="13"/>
      <c r="S431" s="32" t="s">
        <v>4209</v>
      </c>
      <c r="T431" s="34" t="s">
        <v>7849</v>
      </c>
      <c r="U431" s="4">
        <v>5.0000000000000001E-3</v>
      </c>
    </row>
    <row r="432" spans="13:21" x14ac:dyDescent="0.3">
      <c r="M432" s="30" t="s">
        <v>7571</v>
      </c>
      <c r="N432" s="26" t="s">
        <v>7849</v>
      </c>
      <c r="O432">
        <v>5.0000000000000001E-3</v>
      </c>
      <c r="Q432" s="29"/>
      <c r="S432" s="32" t="s">
        <v>7571</v>
      </c>
      <c r="T432" s="34" t="s">
        <v>7849</v>
      </c>
      <c r="U432" s="4">
        <v>5.0000000000000001E-3</v>
      </c>
    </row>
    <row r="433" spans="13:21" ht="43.2" x14ac:dyDescent="0.3">
      <c r="M433" s="30" t="s">
        <v>7381</v>
      </c>
      <c r="N433" s="26" t="s">
        <v>7849</v>
      </c>
      <c r="O433">
        <v>5.0000000000000001E-3</v>
      </c>
      <c r="P433" s="5"/>
      <c r="Q433" s="5"/>
      <c r="S433" s="33" t="s">
        <v>7381</v>
      </c>
      <c r="T433" s="34" t="s">
        <v>7849</v>
      </c>
      <c r="U433" s="4">
        <v>5.0000000000000001E-3</v>
      </c>
    </row>
    <row r="434" spans="13:21" x14ac:dyDescent="0.3">
      <c r="M434" s="31" t="s">
        <v>3969</v>
      </c>
      <c r="N434" s="26" t="s">
        <v>7849</v>
      </c>
      <c r="O434">
        <v>5.0000000000000001E-3</v>
      </c>
      <c r="P434" s="13"/>
      <c r="Q434" s="13"/>
      <c r="S434" s="32" t="s">
        <v>3969</v>
      </c>
      <c r="T434" s="34" t="s">
        <v>7849</v>
      </c>
      <c r="U434" s="4">
        <v>5.0000000000000001E-3</v>
      </c>
    </row>
    <row r="435" spans="13:21" x14ac:dyDescent="0.3">
      <c r="M435" s="31" t="s">
        <v>4006</v>
      </c>
      <c r="N435" s="26" t="s">
        <v>7849</v>
      </c>
      <c r="O435">
        <v>5.0000000000000001E-3</v>
      </c>
      <c r="Q435" s="29"/>
      <c r="S435" s="32" t="s">
        <v>4006</v>
      </c>
      <c r="T435" s="34" t="s">
        <v>7849</v>
      </c>
      <c r="U435" s="4">
        <v>5.0000000000000001E-3</v>
      </c>
    </row>
    <row r="436" spans="13:21" x14ac:dyDescent="0.3">
      <c r="M436" s="31" t="s">
        <v>4006</v>
      </c>
      <c r="N436" s="26" t="s">
        <v>7849</v>
      </c>
      <c r="O436">
        <v>5.0000000000000001E-3</v>
      </c>
      <c r="Q436" s="29"/>
      <c r="S436" s="32" t="s">
        <v>4006</v>
      </c>
      <c r="T436" s="34" t="s">
        <v>7849</v>
      </c>
      <c r="U436" s="4">
        <v>5.0000000000000001E-3</v>
      </c>
    </row>
    <row r="437" spans="13:21" ht="28.8" x14ac:dyDescent="0.3">
      <c r="M437" s="30" t="s">
        <v>7772</v>
      </c>
      <c r="N437" s="26" t="s">
        <v>7849</v>
      </c>
      <c r="O437">
        <v>5.0000000000000001E-3</v>
      </c>
      <c r="Q437" s="29"/>
      <c r="S437" s="33" t="s">
        <v>7772</v>
      </c>
      <c r="T437" s="34" t="s">
        <v>7849</v>
      </c>
      <c r="U437" s="4">
        <v>5.0000000000000001E-3</v>
      </c>
    </row>
    <row r="438" spans="13:21" ht="43.2" x14ac:dyDescent="0.3">
      <c r="M438" s="30" t="s">
        <v>7592</v>
      </c>
      <c r="N438" s="26" t="s">
        <v>7849</v>
      </c>
      <c r="O438">
        <v>5.0000000000000001E-3</v>
      </c>
      <c r="Q438" s="29"/>
      <c r="S438" s="32" t="s">
        <v>7592</v>
      </c>
      <c r="T438" s="34" t="s">
        <v>7849</v>
      </c>
      <c r="U438" s="4">
        <v>5.0000000000000001E-3</v>
      </c>
    </row>
    <row r="439" spans="13:21" ht="43.2" x14ac:dyDescent="0.3">
      <c r="M439" s="31" t="s">
        <v>96</v>
      </c>
      <c r="N439" s="26" t="s">
        <v>7849</v>
      </c>
      <c r="O439">
        <v>5.0000000000000001E-3</v>
      </c>
      <c r="Q439" s="29"/>
      <c r="S439" s="32" t="s">
        <v>96</v>
      </c>
      <c r="T439" s="34" t="s">
        <v>7849</v>
      </c>
      <c r="U439" s="4">
        <v>5.0000000000000001E-3</v>
      </c>
    </row>
    <row r="440" spans="13:21" ht="28.8" x14ac:dyDescent="0.3">
      <c r="M440" s="30" t="s">
        <v>1286</v>
      </c>
      <c r="N440" s="26" t="s">
        <v>7849</v>
      </c>
      <c r="O440">
        <v>5.0000000000000001E-3</v>
      </c>
      <c r="Q440" s="29"/>
      <c r="S440" s="32" t="s">
        <v>1286</v>
      </c>
      <c r="T440" s="34" t="s">
        <v>7849</v>
      </c>
      <c r="U440" s="4">
        <v>5.0000000000000001E-3</v>
      </c>
    </row>
    <row r="441" spans="13:21" ht="43.2" x14ac:dyDescent="0.3">
      <c r="M441" s="31" t="s">
        <v>2399</v>
      </c>
      <c r="N441" s="26" t="s">
        <v>7849</v>
      </c>
      <c r="O441">
        <v>5.0000000000000001E-3</v>
      </c>
      <c r="Q441" s="29"/>
      <c r="S441" s="32" t="s">
        <v>2399</v>
      </c>
      <c r="T441" s="34" t="s">
        <v>7849</v>
      </c>
      <c r="U441" s="4">
        <v>5.0000000000000001E-3</v>
      </c>
    </row>
    <row r="442" spans="13:21" ht="28.8" x14ac:dyDescent="0.3">
      <c r="M442" s="30" t="s">
        <v>1451</v>
      </c>
      <c r="N442" s="26" t="s">
        <v>7849</v>
      </c>
      <c r="O442">
        <v>5.0000000000000001E-3</v>
      </c>
      <c r="Q442" s="29"/>
      <c r="S442" s="32" t="s">
        <v>1451</v>
      </c>
      <c r="T442" s="34" t="s">
        <v>7849</v>
      </c>
      <c r="U442" s="4">
        <v>5.0000000000000001E-3</v>
      </c>
    </row>
    <row r="443" spans="13:21" ht="28.8" x14ac:dyDescent="0.3">
      <c r="M443" s="30" t="s">
        <v>2397</v>
      </c>
      <c r="N443" s="26" t="s">
        <v>7849</v>
      </c>
      <c r="O443">
        <v>5.0000000000000001E-3</v>
      </c>
      <c r="Q443" s="29"/>
      <c r="S443" s="33" t="s">
        <v>2397</v>
      </c>
      <c r="T443" s="34" t="s">
        <v>7849</v>
      </c>
      <c r="U443" s="4">
        <v>5.0000000000000001E-3</v>
      </c>
    </row>
    <row r="444" spans="13:21" ht="28.8" x14ac:dyDescent="0.3">
      <c r="M444" s="31" t="s">
        <v>2390</v>
      </c>
      <c r="N444" s="26" t="s">
        <v>7849</v>
      </c>
      <c r="O444">
        <v>5.0000000000000001E-3</v>
      </c>
      <c r="Q444" s="29"/>
      <c r="S444" s="32" t="s">
        <v>2390</v>
      </c>
      <c r="T444" s="34" t="s">
        <v>7849</v>
      </c>
      <c r="U444" s="4">
        <v>5.0000000000000001E-3</v>
      </c>
    </row>
    <row r="445" spans="13:21" x14ac:dyDescent="0.3">
      <c r="M445" s="31" t="s">
        <v>26</v>
      </c>
      <c r="N445" s="26" t="s">
        <v>7849</v>
      </c>
      <c r="O445">
        <v>5.0000000000000001E-3</v>
      </c>
      <c r="P445" s="13"/>
      <c r="Q445" s="13"/>
      <c r="S445" s="32" t="s">
        <v>26</v>
      </c>
      <c r="T445" s="34" t="s">
        <v>7849</v>
      </c>
      <c r="U445" s="4">
        <v>5.0000000000000001E-3</v>
      </c>
    </row>
    <row r="446" spans="13:21" x14ac:dyDescent="0.3">
      <c r="M446" s="31" t="s">
        <v>26</v>
      </c>
      <c r="N446" s="26" t="s">
        <v>7849</v>
      </c>
      <c r="O446">
        <v>5.0000000000000001E-3</v>
      </c>
      <c r="Q446" s="29"/>
      <c r="S446" s="32" t="s">
        <v>26</v>
      </c>
      <c r="T446" s="34" t="s">
        <v>7849</v>
      </c>
      <c r="U446" s="4">
        <v>5.0000000000000001E-3</v>
      </c>
    </row>
    <row r="447" spans="13:21" x14ac:dyDescent="0.3">
      <c r="M447" s="31" t="s">
        <v>26</v>
      </c>
      <c r="N447" s="26" t="s">
        <v>7849</v>
      </c>
      <c r="O447">
        <v>5.0000000000000001E-3</v>
      </c>
      <c r="Q447" s="29"/>
      <c r="S447" s="32" t="s">
        <v>26</v>
      </c>
      <c r="T447" s="34" t="s">
        <v>7849</v>
      </c>
      <c r="U447" s="4">
        <v>5.0000000000000001E-3</v>
      </c>
    </row>
    <row r="448" spans="13:21" x14ac:dyDescent="0.3">
      <c r="M448" s="30" t="s">
        <v>26</v>
      </c>
      <c r="N448" s="26" t="s">
        <v>7849</v>
      </c>
      <c r="O448">
        <v>5.0000000000000001E-3</v>
      </c>
      <c r="Q448" s="29"/>
      <c r="S448" s="32" t="s">
        <v>26</v>
      </c>
      <c r="T448" s="34" t="s">
        <v>7849</v>
      </c>
      <c r="U448" s="4">
        <v>5.0000000000000001E-3</v>
      </c>
    </row>
    <row r="449" spans="13:21" ht="28.8" x14ac:dyDescent="0.3">
      <c r="M449" s="30" t="s">
        <v>4965</v>
      </c>
      <c r="N449" s="26" t="s">
        <v>7849</v>
      </c>
      <c r="O449">
        <v>5.0000000000000001E-3</v>
      </c>
      <c r="P449" s="5"/>
      <c r="Q449" s="5"/>
      <c r="S449" s="33" t="s">
        <v>4965</v>
      </c>
      <c r="T449" s="34" t="s">
        <v>7849</v>
      </c>
      <c r="U449" s="4">
        <v>5.0000000000000001E-3</v>
      </c>
    </row>
    <row r="450" spans="13:21" ht="28.8" x14ac:dyDescent="0.3">
      <c r="M450" s="31" t="s">
        <v>7794</v>
      </c>
      <c r="N450" s="26" t="s">
        <v>7849</v>
      </c>
      <c r="O450">
        <v>5.0000000000000001E-3</v>
      </c>
      <c r="Q450" s="29"/>
      <c r="S450" s="32" t="s">
        <v>7794</v>
      </c>
      <c r="T450" s="34" t="s">
        <v>7849</v>
      </c>
      <c r="U450" s="4">
        <v>5.0000000000000001E-3</v>
      </c>
    </row>
    <row r="451" spans="13:21" ht="28.8" x14ac:dyDescent="0.3">
      <c r="M451" s="30" t="s">
        <v>4412</v>
      </c>
      <c r="N451" s="26" t="s">
        <v>7849</v>
      </c>
      <c r="O451">
        <v>5.0000000000000001E-3</v>
      </c>
      <c r="P451" s="5"/>
      <c r="Q451" s="5"/>
      <c r="S451" s="33" t="s">
        <v>4412</v>
      </c>
      <c r="T451" s="34" t="s">
        <v>7849</v>
      </c>
      <c r="U451" s="4">
        <v>5.0000000000000001E-3</v>
      </c>
    </row>
    <row r="452" spans="13:21" ht="57.6" x14ac:dyDescent="0.3">
      <c r="M452" s="30" t="s">
        <v>1909</v>
      </c>
      <c r="N452" s="26" t="s">
        <v>7849</v>
      </c>
      <c r="O452">
        <v>5.0000000000000001E-3</v>
      </c>
      <c r="P452" s="5"/>
      <c r="Q452" s="5"/>
      <c r="S452" s="32" t="s">
        <v>1909</v>
      </c>
      <c r="T452" s="34" t="s">
        <v>7849</v>
      </c>
      <c r="U452" s="4">
        <v>5.0000000000000001E-3</v>
      </c>
    </row>
    <row r="453" spans="13:21" x14ac:dyDescent="0.3">
      <c r="M453" s="31" t="s">
        <v>4408</v>
      </c>
      <c r="N453" s="26" t="s">
        <v>7849</v>
      </c>
      <c r="O453">
        <v>5.0000000000000001E-3</v>
      </c>
      <c r="P453" s="13"/>
      <c r="Q453" s="13"/>
      <c r="S453" s="32" t="s">
        <v>4408</v>
      </c>
      <c r="T453" s="34" t="s">
        <v>7849</v>
      </c>
      <c r="U453" s="4">
        <v>5.0000000000000001E-3</v>
      </c>
    </row>
    <row r="454" spans="13:21" ht="28.8" x14ac:dyDescent="0.3">
      <c r="M454" s="30" t="s">
        <v>1424</v>
      </c>
      <c r="N454" s="26" t="s">
        <v>7849</v>
      </c>
      <c r="O454">
        <v>5.0000000000000001E-3</v>
      </c>
      <c r="P454" s="5"/>
      <c r="Q454" s="5"/>
      <c r="S454" s="32" t="s">
        <v>1424</v>
      </c>
      <c r="T454" s="34" t="s">
        <v>7849</v>
      </c>
      <c r="U454" s="4">
        <v>5.0000000000000001E-3</v>
      </c>
    </row>
    <row r="455" spans="13:21" ht="28.8" x14ac:dyDescent="0.3">
      <c r="M455" s="30" t="s">
        <v>4778</v>
      </c>
      <c r="N455" s="26" t="s">
        <v>7849</v>
      </c>
      <c r="O455">
        <v>5.0000000000000001E-3</v>
      </c>
      <c r="Q455" s="29"/>
      <c r="S455" s="33" t="s">
        <v>4778</v>
      </c>
      <c r="T455" s="34" t="s">
        <v>7849</v>
      </c>
      <c r="U455" s="4">
        <v>5.0000000000000001E-3</v>
      </c>
    </row>
    <row r="456" spans="13:21" ht="28.8" x14ac:dyDescent="0.3">
      <c r="M456" s="31" t="s">
        <v>4753</v>
      </c>
      <c r="N456" s="26" t="s">
        <v>7849</v>
      </c>
      <c r="O456">
        <v>5.0000000000000001E-3</v>
      </c>
      <c r="Q456" s="29"/>
      <c r="S456" s="32" t="s">
        <v>4753</v>
      </c>
      <c r="T456" s="34" t="s">
        <v>7849</v>
      </c>
      <c r="U456" s="4">
        <v>5.0000000000000001E-3</v>
      </c>
    </row>
    <row r="457" spans="13:21" ht="28.8" x14ac:dyDescent="0.3">
      <c r="M457" s="30" t="s">
        <v>4751</v>
      </c>
      <c r="N457" s="26" t="s">
        <v>7849</v>
      </c>
      <c r="O457">
        <v>5.0000000000000001E-3</v>
      </c>
      <c r="Q457" s="29"/>
      <c r="S457" s="33" t="s">
        <v>4751</v>
      </c>
      <c r="T457" s="34" t="s">
        <v>7849</v>
      </c>
      <c r="U457" s="4">
        <v>5.0000000000000001E-3</v>
      </c>
    </row>
    <row r="458" spans="13:21" ht="28.8" x14ac:dyDescent="0.3">
      <c r="M458" s="31" t="s">
        <v>4749</v>
      </c>
      <c r="N458" s="26" t="s">
        <v>7849</v>
      </c>
      <c r="O458">
        <v>5.0000000000000001E-3</v>
      </c>
      <c r="Q458" s="29"/>
      <c r="S458" s="32" t="s">
        <v>4749</v>
      </c>
      <c r="T458" s="34" t="s">
        <v>7849</v>
      </c>
      <c r="U458" s="4">
        <v>5.0000000000000001E-3</v>
      </c>
    </row>
    <row r="459" spans="13:21" ht="28.8" x14ac:dyDescent="0.3">
      <c r="M459" s="30" t="s">
        <v>4745</v>
      </c>
      <c r="N459" s="26" t="s">
        <v>7849</v>
      </c>
      <c r="O459">
        <v>5.0000000000000001E-3</v>
      </c>
      <c r="Q459" s="29"/>
      <c r="S459" s="33" t="s">
        <v>4745</v>
      </c>
      <c r="T459" s="34" t="s">
        <v>7849</v>
      </c>
      <c r="U459" s="4">
        <v>5.0000000000000001E-3</v>
      </c>
    </row>
    <row r="460" spans="13:21" x14ac:dyDescent="0.3">
      <c r="M460" s="31" t="s">
        <v>3930</v>
      </c>
      <c r="N460" s="26" t="s">
        <v>7849</v>
      </c>
      <c r="O460">
        <v>5.0000000000000001E-3</v>
      </c>
      <c r="P460" s="13"/>
      <c r="Q460" s="13"/>
      <c r="S460" s="32" t="s">
        <v>3930</v>
      </c>
      <c r="T460" s="34" t="s">
        <v>7849</v>
      </c>
      <c r="U460" s="4">
        <v>5.0000000000000001E-3</v>
      </c>
    </row>
    <row r="461" spans="13:21" x14ac:dyDescent="0.3">
      <c r="M461" s="30" t="s">
        <v>3875</v>
      </c>
      <c r="N461" s="26" t="s">
        <v>7849</v>
      </c>
      <c r="O461">
        <v>5.0000000000000001E-3</v>
      </c>
      <c r="P461" s="5"/>
      <c r="Q461" s="5"/>
      <c r="S461" s="33" t="s">
        <v>3875</v>
      </c>
      <c r="T461" s="34" t="s">
        <v>7849</v>
      </c>
      <c r="U461" s="4">
        <v>5.0000000000000001E-3</v>
      </c>
    </row>
    <row r="462" spans="13:21" ht="43.2" x14ac:dyDescent="0.3">
      <c r="M462" s="31" t="s">
        <v>2365</v>
      </c>
      <c r="N462" s="26" t="s">
        <v>7849</v>
      </c>
      <c r="O462">
        <v>5.0000000000000001E-3</v>
      </c>
      <c r="Q462" s="29"/>
      <c r="S462" s="32" t="s">
        <v>2365</v>
      </c>
      <c r="T462" s="34" t="s">
        <v>7849</v>
      </c>
      <c r="U462" s="4">
        <v>5.0000000000000001E-3</v>
      </c>
    </row>
    <row r="463" spans="13:21" ht="43.2" x14ac:dyDescent="0.3">
      <c r="M463" s="30" t="s">
        <v>2341</v>
      </c>
      <c r="N463" s="26" t="s">
        <v>7849</v>
      </c>
      <c r="O463">
        <v>5.0000000000000001E-3</v>
      </c>
      <c r="Q463" s="29"/>
      <c r="S463" s="33" t="s">
        <v>2341</v>
      </c>
      <c r="T463" s="34" t="s">
        <v>7849</v>
      </c>
      <c r="U463" s="4">
        <v>5.0000000000000001E-3</v>
      </c>
    </row>
    <row r="464" spans="13:21" ht="43.2" x14ac:dyDescent="0.3">
      <c r="M464" s="30" t="s">
        <v>2386</v>
      </c>
      <c r="N464" s="26" t="s">
        <v>7849</v>
      </c>
      <c r="O464">
        <v>5.0000000000000001E-3</v>
      </c>
      <c r="Q464" s="29"/>
      <c r="S464" s="32" t="s">
        <v>2386</v>
      </c>
      <c r="T464" s="34" t="s">
        <v>7849</v>
      </c>
      <c r="U464" s="4">
        <v>5.0000000000000001E-3</v>
      </c>
    </row>
    <row r="465" spans="13:21" ht="43.2" x14ac:dyDescent="0.3">
      <c r="M465" s="31" t="s">
        <v>2381</v>
      </c>
      <c r="N465" s="26" t="s">
        <v>7849</v>
      </c>
      <c r="O465">
        <v>5.0000000000000001E-3</v>
      </c>
      <c r="Q465" s="29"/>
      <c r="S465" s="32" t="s">
        <v>2381</v>
      </c>
      <c r="T465" s="34" t="s">
        <v>7849</v>
      </c>
      <c r="U465" s="4">
        <v>5.0000000000000001E-3</v>
      </c>
    </row>
    <row r="466" spans="13:21" ht="28.8" x14ac:dyDescent="0.3">
      <c r="M466" s="30" t="s">
        <v>2371</v>
      </c>
      <c r="N466" s="26" t="s">
        <v>7849</v>
      </c>
      <c r="O466">
        <v>5.0000000000000001E-3</v>
      </c>
      <c r="Q466" s="29"/>
      <c r="S466" s="32" t="s">
        <v>2371</v>
      </c>
      <c r="T466" s="34" t="s">
        <v>7849</v>
      </c>
      <c r="U466" s="4">
        <v>5.0000000000000001E-3</v>
      </c>
    </row>
    <row r="467" spans="13:21" ht="28.8" x14ac:dyDescent="0.3">
      <c r="M467" s="31" t="s">
        <v>2349</v>
      </c>
      <c r="N467" s="26" t="s">
        <v>7849</v>
      </c>
      <c r="O467">
        <v>5.0000000000000001E-3</v>
      </c>
      <c r="Q467" s="29"/>
      <c r="S467" s="32" t="s">
        <v>2349</v>
      </c>
      <c r="T467" s="34" t="s">
        <v>7849</v>
      </c>
      <c r="U467" s="4">
        <v>5.0000000000000001E-3</v>
      </c>
    </row>
    <row r="468" spans="13:21" ht="57.6" x14ac:dyDescent="0.3">
      <c r="M468" s="30" t="s">
        <v>2353</v>
      </c>
      <c r="N468" s="26" t="s">
        <v>7849</v>
      </c>
      <c r="O468">
        <v>5.0000000000000001E-3</v>
      </c>
      <c r="Q468" s="29"/>
      <c r="S468" s="32" t="s">
        <v>2353</v>
      </c>
      <c r="T468" s="34" t="s">
        <v>7849</v>
      </c>
      <c r="U468" s="4">
        <v>5.0000000000000001E-3</v>
      </c>
    </row>
    <row r="469" spans="13:21" ht="43.2" x14ac:dyDescent="0.3">
      <c r="M469" s="31" t="s">
        <v>2332</v>
      </c>
      <c r="N469" s="26" t="s">
        <v>7849</v>
      </c>
      <c r="O469">
        <v>5.0000000000000001E-3</v>
      </c>
      <c r="Q469" s="29"/>
      <c r="S469" s="32" t="s">
        <v>2332</v>
      </c>
      <c r="T469" s="34" t="s">
        <v>7849</v>
      </c>
      <c r="U469" s="4">
        <v>5.0000000000000001E-3</v>
      </c>
    </row>
    <row r="470" spans="13:21" ht="28.8" x14ac:dyDescent="0.3">
      <c r="M470" s="30" t="s">
        <v>2324</v>
      </c>
      <c r="N470" s="26" t="s">
        <v>7849</v>
      </c>
      <c r="O470">
        <v>5.0000000000000001E-3</v>
      </c>
      <c r="Q470" s="29"/>
      <c r="S470" s="32" t="s">
        <v>2324</v>
      </c>
      <c r="T470" s="34" t="s">
        <v>7849</v>
      </c>
      <c r="U470" s="4">
        <v>5.0000000000000001E-3</v>
      </c>
    </row>
    <row r="471" spans="13:21" ht="28.8" x14ac:dyDescent="0.3">
      <c r="M471" s="31" t="s">
        <v>2321</v>
      </c>
      <c r="N471" s="26" t="s">
        <v>7849</v>
      </c>
      <c r="O471">
        <v>5.0000000000000001E-3</v>
      </c>
      <c r="Q471" s="29"/>
      <c r="S471" s="32" t="s">
        <v>2321</v>
      </c>
      <c r="T471" s="34" t="s">
        <v>7849</v>
      </c>
      <c r="U471" s="4">
        <v>5.0000000000000001E-3</v>
      </c>
    </row>
    <row r="472" spans="13:21" x14ac:dyDescent="0.3">
      <c r="M472" s="30" t="s">
        <v>2306</v>
      </c>
      <c r="N472" s="26" t="s">
        <v>7849</v>
      </c>
      <c r="O472">
        <v>5.0000000000000001E-3</v>
      </c>
      <c r="Q472" s="29"/>
      <c r="S472" s="32" t="s">
        <v>2306</v>
      </c>
      <c r="T472" s="34" t="s">
        <v>7849</v>
      </c>
      <c r="U472" s="4">
        <v>5.0000000000000001E-3</v>
      </c>
    </row>
    <row r="473" spans="13:21" ht="28.8" x14ac:dyDescent="0.3">
      <c r="M473" s="30" t="s">
        <v>2300</v>
      </c>
      <c r="N473" s="26" t="s">
        <v>7849</v>
      </c>
      <c r="O473">
        <v>5.0000000000000001E-3</v>
      </c>
      <c r="Q473" s="29"/>
      <c r="S473" s="33" t="s">
        <v>2300</v>
      </c>
      <c r="T473" s="34" t="s">
        <v>7849</v>
      </c>
      <c r="U473" s="4">
        <v>5.0000000000000001E-3</v>
      </c>
    </row>
    <row r="474" spans="13:21" ht="28.8" x14ac:dyDescent="0.3">
      <c r="M474" s="31" t="s">
        <v>7166</v>
      </c>
      <c r="N474" s="26" t="s">
        <v>7849</v>
      </c>
      <c r="O474">
        <v>5.0000000000000001E-3</v>
      </c>
      <c r="Q474" s="29"/>
      <c r="S474" s="32" t="s">
        <v>7166</v>
      </c>
      <c r="T474" s="34" t="s">
        <v>7849</v>
      </c>
      <c r="U474" s="4">
        <v>5.0000000000000001E-3</v>
      </c>
    </row>
    <row r="475" spans="13:21" ht="43.2" x14ac:dyDescent="0.3">
      <c r="M475" s="30" t="s">
        <v>2298</v>
      </c>
      <c r="N475" s="26" t="s">
        <v>7849</v>
      </c>
      <c r="O475">
        <v>5.0000000000000001E-3</v>
      </c>
      <c r="Q475" s="29"/>
      <c r="S475" s="33" t="s">
        <v>2298</v>
      </c>
      <c r="T475" s="34" t="s">
        <v>7849</v>
      </c>
      <c r="U475" s="4">
        <v>5.0000000000000001E-3</v>
      </c>
    </row>
    <row r="476" spans="13:21" ht="28.8" x14ac:dyDescent="0.3">
      <c r="M476" s="31" t="s">
        <v>2292</v>
      </c>
      <c r="N476" s="26" t="s">
        <v>7849</v>
      </c>
      <c r="O476">
        <v>5.0000000000000001E-3</v>
      </c>
      <c r="Q476" s="29"/>
      <c r="S476" s="32" t="s">
        <v>2292</v>
      </c>
      <c r="T476" s="34" t="s">
        <v>7849</v>
      </c>
      <c r="U476" s="4">
        <v>5.0000000000000001E-3</v>
      </c>
    </row>
    <row r="477" spans="13:21" ht="28.8" x14ac:dyDescent="0.3">
      <c r="M477" s="30" t="s">
        <v>2288</v>
      </c>
      <c r="N477" s="26" t="s">
        <v>7849</v>
      </c>
      <c r="O477">
        <v>5.0000000000000001E-3</v>
      </c>
      <c r="Q477" s="29"/>
      <c r="S477" s="33" t="s">
        <v>2288</v>
      </c>
      <c r="T477" s="34" t="s">
        <v>7849</v>
      </c>
      <c r="U477" s="4">
        <v>5.0000000000000001E-3</v>
      </c>
    </row>
    <row r="478" spans="13:21" ht="43.2" x14ac:dyDescent="0.3">
      <c r="M478" s="31" t="s">
        <v>2286</v>
      </c>
      <c r="N478" s="26" t="s">
        <v>7849</v>
      </c>
      <c r="O478">
        <v>5.0000000000000001E-3</v>
      </c>
      <c r="Q478" s="29"/>
      <c r="S478" s="32" t="s">
        <v>2286</v>
      </c>
      <c r="T478" s="34" t="s">
        <v>7849</v>
      </c>
      <c r="U478" s="4">
        <v>5.0000000000000001E-3</v>
      </c>
    </row>
    <row r="479" spans="13:21" ht="43.2" x14ac:dyDescent="0.3">
      <c r="M479" s="30" t="s">
        <v>2137</v>
      </c>
      <c r="N479" s="26" t="s">
        <v>7849</v>
      </c>
      <c r="O479">
        <v>5.0000000000000001E-3</v>
      </c>
      <c r="Q479" s="29"/>
      <c r="S479" s="33" t="s">
        <v>2137</v>
      </c>
      <c r="T479" s="34" t="s">
        <v>7849</v>
      </c>
      <c r="U479" s="4">
        <v>5.0000000000000001E-3</v>
      </c>
    </row>
    <row r="480" spans="13:21" ht="28.8" x14ac:dyDescent="0.3">
      <c r="M480" s="30" t="s">
        <v>2133</v>
      </c>
      <c r="N480" s="26" t="s">
        <v>7849</v>
      </c>
      <c r="O480">
        <v>5.0000000000000001E-3</v>
      </c>
      <c r="Q480" s="29"/>
      <c r="S480" s="32" t="s">
        <v>2133</v>
      </c>
      <c r="T480" s="34" t="s">
        <v>7849</v>
      </c>
      <c r="U480" s="4">
        <v>5.0000000000000001E-3</v>
      </c>
    </row>
    <row r="481" spans="13:21" ht="72" x14ac:dyDescent="0.3">
      <c r="M481" s="31" t="s">
        <v>2135</v>
      </c>
      <c r="N481" s="26" t="s">
        <v>7849</v>
      </c>
      <c r="O481">
        <v>5.0000000000000001E-3</v>
      </c>
      <c r="Q481" s="29"/>
      <c r="S481" s="32" t="s">
        <v>2135</v>
      </c>
      <c r="T481" s="34" t="s">
        <v>7849</v>
      </c>
      <c r="U481" s="4">
        <v>5.0000000000000001E-3</v>
      </c>
    </row>
    <row r="482" spans="13:21" ht="28.8" x14ac:dyDescent="0.3">
      <c r="M482" s="31" t="s">
        <v>7168</v>
      </c>
      <c r="N482" s="26" t="s">
        <v>7849</v>
      </c>
      <c r="O482">
        <v>5.0000000000000001E-3</v>
      </c>
      <c r="Q482" s="29"/>
      <c r="S482" s="32" t="s">
        <v>7168</v>
      </c>
      <c r="T482" s="34" t="s">
        <v>7849</v>
      </c>
      <c r="U482" s="4">
        <v>5.0000000000000001E-3</v>
      </c>
    </row>
    <row r="483" spans="13:21" ht="28.8" x14ac:dyDescent="0.3">
      <c r="M483" s="30" t="s">
        <v>2120</v>
      </c>
      <c r="N483" s="26" t="s">
        <v>7849</v>
      </c>
      <c r="O483">
        <v>5.0000000000000001E-3</v>
      </c>
      <c r="Q483" s="29"/>
      <c r="S483" s="33" t="s">
        <v>2120</v>
      </c>
      <c r="T483" s="34" t="s">
        <v>7849</v>
      </c>
      <c r="U483" s="4">
        <v>5.0000000000000001E-3</v>
      </c>
    </row>
    <row r="484" spans="13:21" ht="28.8" x14ac:dyDescent="0.3">
      <c r="M484" s="31" t="s">
        <v>2116</v>
      </c>
      <c r="N484" s="26" t="s">
        <v>7849</v>
      </c>
      <c r="O484">
        <v>5.0000000000000001E-3</v>
      </c>
      <c r="Q484" s="29"/>
      <c r="S484" s="32" t="s">
        <v>2116</v>
      </c>
      <c r="T484" s="34" t="s">
        <v>7849</v>
      </c>
      <c r="U484" s="4">
        <v>5.0000000000000001E-3</v>
      </c>
    </row>
    <row r="485" spans="13:21" ht="43.2" x14ac:dyDescent="0.3">
      <c r="M485" s="30" t="s">
        <v>7170</v>
      </c>
      <c r="N485" s="26" t="s">
        <v>7849</v>
      </c>
      <c r="O485">
        <v>5.0000000000000001E-3</v>
      </c>
      <c r="Q485" s="29"/>
      <c r="S485" s="33" t="s">
        <v>7170</v>
      </c>
      <c r="T485" s="34" t="s">
        <v>7849</v>
      </c>
      <c r="U485" s="4">
        <v>5.0000000000000001E-3</v>
      </c>
    </row>
    <row r="486" spans="13:21" ht="28.8" x14ac:dyDescent="0.3">
      <c r="M486" s="31" t="s">
        <v>7172</v>
      </c>
      <c r="N486" s="26" t="s">
        <v>7849</v>
      </c>
      <c r="O486">
        <v>5.0000000000000001E-3</v>
      </c>
      <c r="Q486" s="29"/>
      <c r="S486" s="32" t="s">
        <v>7172</v>
      </c>
      <c r="T486" s="34" t="s">
        <v>7849</v>
      </c>
      <c r="U486" s="4">
        <v>5.0000000000000001E-3</v>
      </c>
    </row>
    <row r="487" spans="13:21" ht="28.8" x14ac:dyDescent="0.3">
      <c r="M487" s="30" t="s">
        <v>2112</v>
      </c>
      <c r="N487" s="26" t="s">
        <v>7849</v>
      </c>
      <c r="O487">
        <v>5.0000000000000001E-3</v>
      </c>
      <c r="Q487" s="29"/>
      <c r="S487" s="33" t="s">
        <v>2112</v>
      </c>
      <c r="T487" s="34" t="s">
        <v>7849</v>
      </c>
      <c r="U487" s="4">
        <v>5.0000000000000001E-3</v>
      </c>
    </row>
    <row r="488" spans="13:21" x14ac:dyDescent="0.3">
      <c r="M488" s="30" t="s">
        <v>2102</v>
      </c>
      <c r="N488" s="26" t="s">
        <v>7849</v>
      </c>
      <c r="O488">
        <v>5.0000000000000001E-3</v>
      </c>
      <c r="Q488" s="29"/>
      <c r="S488" s="32" t="s">
        <v>2102</v>
      </c>
      <c r="T488" s="34" t="s">
        <v>7849</v>
      </c>
      <c r="U488" s="4">
        <v>5.0000000000000001E-3</v>
      </c>
    </row>
    <row r="489" spans="13:21" ht="28.8" x14ac:dyDescent="0.3">
      <c r="M489" s="31" t="s">
        <v>2110</v>
      </c>
      <c r="N489" s="26" t="s">
        <v>7849</v>
      </c>
      <c r="O489">
        <v>5.0000000000000001E-3</v>
      </c>
      <c r="Q489" s="29"/>
      <c r="S489" s="32" t="s">
        <v>2110</v>
      </c>
      <c r="T489" s="34" t="s">
        <v>7849</v>
      </c>
      <c r="U489" s="4">
        <v>5.0000000000000001E-3</v>
      </c>
    </row>
    <row r="490" spans="13:21" ht="43.2" x14ac:dyDescent="0.3">
      <c r="M490" s="31" t="s">
        <v>2098</v>
      </c>
      <c r="N490" s="26" t="s">
        <v>7849</v>
      </c>
      <c r="O490">
        <v>5.0000000000000001E-3</v>
      </c>
      <c r="Q490" s="29"/>
      <c r="S490" s="32" t="s">
        <v>2098</v>
      </c>
      <c r="T490" s="34" t="s">
        <v>7849</v>
      </c>
      <c r="U490" s="4">
        <v>5.0000000000000001E-3</v>
      </c>
    </row>
    <row r="491" spans="13:21" ht="43.2" x14ac:dyDescent="0.3">
      <c r="M491" s="30" t="s">
        <v>2090</v>
      </c>
      <c r="N491" s="26" t="s">
        <v>7849</v>
      </c>
      <c r="O491">
        <v>5.0000000000000001E-3</v>
      </c>
      <c r="Q491" s="29"/>
      <c r="S491" s="33" t="s">
        <v>2090</v>
      </c>
      <c r="T491" s="34" t="s">
        <v>7849</v>
      </c>
      <c r="U491" s="4">
        <v>5.0000000000000001E-3</v>
      </c>
    </row>
    <row r="492" spans="13:21" ht="43.2" x14ac:dyDescent="0.3">
      <c r="M492" s="30" t="s">
        <v>2073</v>
      </c>
      <c r="N492" s="26" t="s">
        <v>7849</v>
      </c>
      <c r="O492">
        <v>5.0000000000000001E-3</v>
      </c>
      <c r="Q492" s="29"/>
      <c r="S492" s="32" t="s">
        <v>2073</v>
      </c>
      <c r="T492" s="34" t="s">
        <v>7849</v>
      </c>
      <c r="U492" s="4">
        <v>5.0000000000000001E-3</v>
      </c>
    </row>
    <row r="493" spans="13:21" ht="28.8" x14ac:dyDescent="0.3">
      <c r="M493" s="31" t="s">
        <v>2082</v>
      </c>
      <c r="N493" s="26" t="s">
        <v>7849</v>
      </c>
      <c r="O493">
        <v>5.0000000000000001E-3</v>
      </c>
      <c r="Q493" s="29"/>
      <c r="S493" s="32" t="s">
        <v>2082</v>
      </c>
      <c r="T493" s="34" t="s">
        <v>7849</v>
      </c>
      <c r="U493" s="4">
        <v>5.0000000000000001E-3</v>
      </c>
    </row>
    <row r="494" spans="13:21" ht="28.8" x14ac:dyDescent="0.3">
      <c r="M494" s="31" t="s">
        <v>2054</v>
      </c>
      <c r="N494" s="26" t="s">
        <v>7849</v>
      </c>
      <c r="O494">
        <v>5.0000000000000001E-3</v>
      </c>
      <c r="Q494" s="29"/>
      <c r="S494" s="32" t="s">
        <v>2054</v>
      </c>
      <c r="T494" s="34" t="s">
        <v>7849</v>
      </c>
      <c r="U494" s="4">
        <v>5.0000000000000001E-3</v>
      </c>
    </row>
    <row r="495" spans="13:21" x14ac:dyDescent="0.3">
      <c r="M495" s="30" t="s">
        <v>2048</v>
      </c>
      <c r="N495" s="26" t="s">
        <v>7849</v>
      </c>
      <c r="O495">
        <v>5.0000000000000001E-3</v>
      </c>
      <c r="Q495" s="29"/>
      <c r="S495" s="33" t="s">
        <v>2048</v>
      </c>
      <c r="T495" s="34" t="s">
        <v>7849</v>
      </c>
      <c r="U495" s="4">
        <v>5.0000000000000001E-3</v>
      </c>
    </row>
    <row r="496" spans="13:21" ht="28.8" x14ac:dyDescent="0.3">
      <c r="M496" s="31" t="s">
        <v>2042</v>
      </c>
      <c r="N496" s="26" t="s">
        <v>7849</v>
      </c>
      <c r="O496">
        <v>5.0000000000000001E-3</v>
      </c>
      <c r="Q496" s="29"/>
      <c r="S496" s="32" t="s">
        <v>2042</v>
      </c>
      <c r="T496" s="34" t="s">
        <v>7849</v>
      </c>
      <c r="U496" s="4">
        <v>5.0000000000000001E-3</v>
      </c>
    </row>
    <row r="497" spans="13:21" ht="43.2" x14ac:dyDescent="0.3">
      <c r="M497" s="30" t="s">
        <v>2034</v>
      </c>
      <c r="N497" s="26" t="s">
        <v>7849</v>
      </c>
      <c r="O497">
        <v>5.0000000000000001E-3</v>
      </c>
      <c r="Q497" s="29"/>
      <c r="S497" s="33" t="s">
        <v>2034</v>
      </c>
      <c r="T497" s="34" t="s">
        <v>7849</v>
      </c>
      <c r="U497" s="4">
        <v>5.0000000000000001E-3</v>
      </c>
    </row>
    <row r="498" spans="13:21" ht="43.2" x14ac:dyDescent="0.3">
      <c r="M498" s="30" t="s">
        <v>2004</v>
      </c>
      <c r="N498" s="26" t="s">
        <v>7849</v>
      </c>
      <c r="O498">
        <v>5.0000000000000001E-3</v>
      </c>
      <c r="Q498" s="29"/>
      <c r="S498" s="32" t="s">
        <v>2004</v>
      </c>
      <c r="T498" s="34" t="s">
        <v>7849</v>
      </c>
      <c r="U498" s="4">
        <v>5.0000000000000001E-3</v>
      </c>
    </row>
    <row r="499" spans="13:21" x14ac:dyDescent="0.3">
      <c r="M499" s="31" t="s">
        <v>1989</v>
      </c>
      <c r="N499" s="26" t="s">
        <v>7849</v>
      </c>
      <c r="O499">
        <v>5.0000000000000001E-3</v>
      </c>
      <c r="Q499" s="29"/>
      <c r="S499" s="32" t="s">
        <v>1989</v>
      </c>
      <c r="T499" s="34" t="s">
        <v>7849</v>
      </c>
      <c r="U499" s="4">
        <v>5.0000000000000001E-3</v>
      </c>
    </row>
    <row r="500" spans="13:21" ht="43.2" x14ac:dyDescent="0.3">
      <c r="M500" s="31" t="s">
        <v>2023</v>
      </c>
      <c r="N500" s="26" t="s">
        <v>7849</v>
      </c>
      <c r="O500">
        <v>5.0000000000000001E-3</v>
      </c>
      <c r="Q500" s="29"/>
      <c r="S500" s="32" t="s">
        <v>2023</v>
      </c>
      <c r="T500" s="34" t="s">
        <v>7849</v>
      </c>
      <c r="U500" s="4">
        <v>5.0000000000000001E-3</v>
      </c>
    </row>
    <row r="501" spans="13:21" ht="57.6" x14ac:dyDescent="0.3">
      <c r="M501" s="30" t="s">
        <v>1987</v>
      </c>
      <c r="N501" s="26" t="s">
        <v>7849</v>
      </c>
      <c r="O501">
        <v>5.0000000000000001E-3</v>
      </c>
      <c r="Q501" s="29"/>
      <c r="S501" s="33" t="s">
        <v>1987</v>
      </c>
      <c r="T501" s="34" t="s">
        <v>7849</v>
      </c>
      <c r="U501" s="4">
        <v>5.0000000000000001E-3</v>
      </c>
    </row>
    <row r="502" spans="13:21" ht="57.6" x14ac:dyDescent="0.3">
      <c r="M502" s="31" t="s">
        <v>1976</v>
      </c>
      <c r="N502" s="26" t="s">
        <v>7849</v>
      </c>
      <c r="O502">
        <v>5.0000000000000001E-3</v>
      </c>
      <c r="Q502" s="29"/>
      <c r="S502" s="32" t="s">
        <v>1976</v>
      </c>
      <c r="T502" s="34" t="s">
        <v>7849</v>
      </c>
      <c r="U502" s="4">
        <v>5.0000000000000001E-3</v>
      </c>
    </row>
    <row r="503" spans="13:21" ht="28.8" x14ac:dyDescent="0.3">
      <c r="M503" s="30" t="s">
        <v>1974</v>
      </c>
      <c r="N503" s="26" t="s">
        <v>7849</v>
      </c>
      <c r="O503">
        <v>5.0000000000000001E-3</v>
      </c>
      <c r="Q503" s="29"/>
      <c r="S503" s="33" t="s">
        <v>1974</v>
      </c>
      <c r="T503" s="34" t="s">
        <v>7849</v>
      </c>
      <c r="U503" s="4">
        <v>5.0000000000000001E-3</v>
      </c>
    </row>
    <row r="504" spans="13:21" ht="43.2" x14ac:dyDescent="0.3">
      <c r="M504" s="31" t="s">
        <v>1970</v>
      </c>
      <c r="N504" s="26" t="s">
        <v>7849</v>
      </c>
      <c r="O504">
        <v>5.0000000000000001E-3</v>
      </c>
      <c r="Q504" s="29"/>
      <c r="S504" s="32" t="s">
        <v>1970</v>
      </c>
      <c r="T504" s="34" t="s">
        <v>7849</v>
      </c>
      <c r="U504" s="4">
        <v>5.0000000000000001E-3</v>
      </c>
    </row>
    <row r="505" spans="13:21" ht="57.6" x14ac:dyDescent="0.3">
      <c r="M505" s="31" t="s">
        <v>1966</v>
      </c>
      <c r="N505" s="26" t="s">
        <v>7849</v>
      </c>
      <c r="O505">
        <v>5.0000000000000001E-3</v>
      </c>
      <c r="Q505" s="29"/>
      <c r="S505" s="32" t="s">
        <v>1966</v>
      </c>
      <c r="T505" s="34" t="s">
        <v>7849</v>
      </c>
      <c r="U505" s="4">
        <v>5.0000000000000001E-3</v>
      </c>
    </row>
    <row r="506" spans="13:21" ht="28.8" x14ac:dyDescent="0.3">
      <c r="M506" s="31" t="s">
        <v>1427</v>
      </c>
      <c r="N506" s="26" t="s">
        <v>7849</v>
      </c>
      <c r="O506">
        <v>5.0000000000000001E-3</v>
      </c>
      <c r="Q506" s="29"/>
      <c r="S506" s="32" t="s">
        <v>1427</v>
      </c>
      <c r="T506" s="34" t="s">
        <v>7849</v>
      </c>
      <c r="U506" s="4">
        <v>5.0000000000000001E-3</v>
      </c>
    </row>
    <row r="507" spans="13:21" ht="28.8" x14ac:dyDescent="0.3">
      <c r="M507" s="30" t="s">
        <v>1427</v>
      </c>
      <c r="N507" s="26" t="s">
        <v>7849</v>
      </c>
      <c r="O507">
        <v>5.0000000000000001E-3</v>
      </c>
      <c r="Q507" s="29"/>
      <c r="S507" s="33" t="s">
        <v>1427</v>
      </c>
      <c r="T507" s="34" t="s">
        <v>7849</v>
      </c>
      <c r="U507" s="4">
        <v>5.0000000000000001E-3</v>
      </c>
    </row>
    <row r="508" spans="13:21" ht="28.8" x14ac:dyDescent="0.3">
      <c r="M508" s="30" t="s">
        <v>1950</v>
      </c>
      <c r="N508" s="26" t="s">
        <v>7849</v>
      </c>
      <c r="O508">
        <v>5.0000000000000001E-3</v>
      </c>
      <c r="Q508" s="29"/>
      <c r="S508" s="32" t="s">
        <v>1950</v>
      </c>
      <c r="T508" s="34" t="s">
        <v>7849</v>
      </c>
      <c r="U508" s="4">
        <v>5.0000000000000001E-3</v>
      </c>
    </row>
    <row r="509" spans="13:21" ht="43.2" x14ac:dyDescent="0.3">
      <c r="M509" s="30" t="s">
        <v>7174</v>
      </c>
      <c r="N509" s="26" t="s">
        <v>7849</v>
      </c>
      <c r="O509">
        <v>5.0000000000000001E-3</v>
      </c>
      <c r="Q509" s="29"/>
      <c r="S509" s="33" t="s">
        <v>7174</v>
      </c>
      <c r="T509" s="34" t="s">
        <v>7849</v>
      </c>
      <c r="U509" s="4">
        <v>5.0000000000000001E-3</v>
      </c>
    </row>
    <row r="510" spans="13:21" ht="43.2" x14ac:dyDescent="0.3">
      <c r="M510" s="31" t="s">
        <v>7176</v>
      </c>
      <c r="N510" s="26" t="s">
        <v>7849</v>
      </c>
      <c r="O510">
        <v>5.0000000000000001E-3</v>
      </c>
      <c r="Q510" s="29"/>
      <c r="S510" s="32" t="s">
        <v>7176</v>
      </c>
      <c r="T510" s="34" t="s">
        <v>7849</v>
      </c>
      <c r="U510" s="4">
        <v>5.0000000000000001E-3</v>
      </c>
    </row>
    <row r="511" spans="13:21" x14ac:dyDescent="0.3">
      <c r="M511" s="30" t="s">
        <v>1946</v>
      </c>
      <c r="N511" s="26" t="s">
        <v>7849</v>
      </c>
      <c r="O511">
        <v>5.0000000000000001E-3</v>
      </c>
      <c r="Q511" s="29"/>
      <c r="S511" s="33" t="s">
        <v>1946</v>
      </c>
      <c r="T511" s="34" t="s">
        <v>7849</v>
      </c>
      <c r="U511" s="4">
        <v>5.0000000000000001E-3</v>
      </c>
    </row>
    <row r="512" spans="13:21" ht="28.8" x14ac:dyDescent="0.3">
      <c r="M512" s="31" t="s">
        <v>1943</v>
      </c>
      <c r="N512" s="26" t="s">
        <v>7849</v>
      </c>
      <c r="O512">
        <v>5.0000000000000001E-3</v>
      </c>
      <c r="Q512" s="29"/>
      <c r="S512" s="32" t="s">
        <v>1943</v>
      </c>
      <c r="T512" s="34" t="s">
        <v>7849</v>
      </c>
      <c r="U512" s="4">
        <v>5.0000000000000001E-3</v>
      </c>
    </row>
    <row r="513" spans="13:21" ht="28.8" x14ac:dyDescent="0.3">
      <c r="M513" s="30" t="s">
        <v>5376</v>
      </c>
      <c r="N513" s="26" t="s">
        <v>7849</v>
      </c>
      <c r="O513">
        <v>5.0000000000000001E-3</v>
      </c>
      <c r="P513" s="5"/>
      <c r="Q513" s="5"/>
      <c r="S513" s="33" t="s">
        <v>5376</v>
      </c>
      <c r="T513" s="34" t="s">
        <v>7849</v>
      </c>
      <c r="U513" s="4">
        <v>5.0000000000000001E-3</v>
      </c>
    </row>
    <row r="514" spans="13:21" x14ac:dyDescent="0.3">
      <c r="M514" s="31" t="s">
        <v>7320</v>
      </c>
      <c r="N514" s="26" t="s">
        <v>7849</v>
      </c>
      <c r="O514">
        <v>5.0000000000000001E-3</v>
      </c>
      <c r="P514" s="13"/>
      <c r="Q514" s="13"/>
      <c r="S514" s="32" t="s">
        <v>7320</v>
      </c>
      <c r="T514" s="34" t="s">
        <v>7849</v>
      </c>
      <c r="U514" s="4">
        <v>5.0000000000000001E-3</v>
      </c>
    </row>
    <row r="515" spans="13:21" ht="43.2" x14ac:dyDescent="0.3">
      <c r="M515" s="31" t="s">
        <v>100</v>
      </c>
      <c r="N515" s="26" t="s">
        <v>7849</v>
      </c>
      <c r="O515">
        <v>5.0000000000000001E-3</v>
      </c>
      <c r="Q515" s="29"/>
      <c r="S515" s="32" t="s">
        <v>100</v>
      </c>
      <c r="T515" s="34" t="s">
        <v>7849</v>
      </c>
      <c r="U515" s="4">
        <v>5.0000000000000001E-3</v>
      </c>
    </row>
    <row r="516" spans="13:21" ht="43.2" x14ac:dyDescent="0.3">
      <c r="M516" s="31" t="s">
        <v>100</v>
      </c>
      <c r="N516" s="26" t="s">
        <v>7849</v>
      </c>
      <c r="O516">
        <v>5.0000000000000001E-3</v>
      </c>
      <c r="Q516" s="29"/>
      <c r="S516" s="32" t="s">
        <v>100</v>
      </c>
      <c r="T516" s="34" t="s">
        <v>7849</v>
      </c>
      <c r="U516" s="4">
        <v>5.0000000000000001E-3</v>
      </c>
    </row>
    <row r="517" spans="13:21" ht="43.2" x14ac:dyDescent="0.3">
      <c r="M517" s="31" t="s">
        <v>100</v>
      </c>
      <c r="N517" s="26" t="s">
        <v>7849</v>
      </c>
      <c r="O517">
        <v>5.0000000000000001E-3</v>
      </c>
      <c r="Q517" s="29"/>
      <c r="S517" s="32" t="s">
        <v>100</v>
      </c>
      <c r="T517" s="34" t="s">
        <v>7849</v>
      </c>
      <c r="U517" s="4">
        <v>5.0000000000000001E-3</v>
      </c>
    </row>
    <row r="518" spans="13:21" ht="43.2" x14ac:dyDescent="0.3">
      <c r="M518" s="30" t="s">
        <v>100</v>
      </c>
      <c r="N518" s="26" t="s">
        <v>7849</v>
      </c>
      <c r="O518">
        <v>5.0000000000000001E-3</v>
      </c>
      <c r="Q518" s="29"/>
      <c r="S518" s="32" t="s">
        <v>100</v>
      </c>
      <c r="T518" s="34" t="s">
        <v>7849</v>
      </c>
      <c r="U518" s="4">
        <v>5.0000000000000001E-3</v>
      </c>
    </row>
    <row r="519" spans="13:21" ht="28.8" x14ac:dyDescent="0.3">
      <c r="M519" s="31" t="s">
        <v>7371</v>
      </c>
      <c r="N519" s="26" t="s">
        <v>7849</v>
      </c>
      <c r="O519">
        <v>5.0000000000000001E-3</v>
      </c>
      <c r="P519" s="13"/>
      <c r="Q519" s="13"/>
      <c r="S519" s="32" t="s">
        <v>7371</v>
      </c>
      <c r="T519" s="34" t="s">
        <v>7849</v>
      </c>
      <c r="U519" s="4">
        <v>5.0000000000000001E-3</v>
      </c>
    </row>
    <row r="520" spans="13:21" ht="28.8" x14ac:dyDescent="0.3">
      <c r="M520" s="31" t="s">
        <v>1154</v>
      </c>
      <c r="N520" s="26" t="s">
        <v>7849</v>
      </c>
      <c r="O520">
        <v>5.0000000000000001E-3</v>
      </c>
      <c r="Q520" s="29"/>
      <c r="S520" s="32" t="s">
        <v>1154</v>
      </c>
      <c r="T520" s="34" t="s">
        <v>7849</v>
      </c>
      <c r="U520" s="4">
        <v>5.0000000000000001E-3</v>
      </c>
    </row>
    <row r="521" spans="13:21" ht="57.6" x14ac:dyDescent="0.3">
      <c r="M521" s="30" t="s">
        <v>7120</v>
      </c>
      <c r="N521" s="26" t="s">
        <v>7849</v>
      </c>
      <c r="O521">
        <v>5.0000000000000001E-3</v>
      </c>
      <c r="Q521" s="29"/>
      <c r="S521" s="33" t="s">
        <v>7120</v>
      </c>
      <c r="T521" s="34" t="s">
        <v>7849</v>
      </c>
      <c r="U521" s="4">
        <v>5.0000000000000001E-3</v>
      </c>
    </row>
    <row r="522" spans="13:21" ht="57.6" x14ac:dyDescent="0.3">
      <c r="M522" s="30" t="s">
        <v>1388</v>
      </c>
      <c r="N522" s="26" t="s">
        <v>7849</v>
      </c>
      <c r="O522">
        <v>5.0000000000000001E-3</v>
      </c>
      <c r="Q522" s="29"/>
      <c r="S522" s="32" t="s">
        <v>1388</v>
      </c>
      <c r="T522" s="34" t="s">
        <v>7849</v>
      </c>
      <c r="U522" s="4">
        <v>5.0000000000000001E-3</v>
      </c>
    </row>
    <row r="523" spans="13:21" x14ac:dyDescent="0.3">
      <c r="M523" s="31" t="s">
        <v>1413</v>
      </c>
      <c r="N523" s="26" t="s">
        <v>7849</v>
      </c>
      <c r="O523">
        <v>5.0000000000000001E-3</v>
      </c>
      <c r="P523" s="13"/>
      <c r="Q523" s="13"/>
      <c r="S523" s="32" t="s">
        <v>1413</v>
      </c>
      <c r="T523" s="34" t="s">
        <v>7849</v>
      </c>
      <c r="U523" s="4">
        <v>5.0000000000000001E-3</v>
      </c>
    </row>
    <row r="524" spans="13:21" x14ac:dyDescent="0.3">
      <c r="M524" s="31" t="s">
        <v>1390</v>
      </c>
      <c r="N524" s="26" t="s">
        <v>7849</v>
      </c>
      <c r="O524">
        <v>5.0000000000000001E-3</v>
      </c>
      <c r="P524" s="13"/>
      <c r="Q524" s="13"/>
      <c r="S524" s="32" t="s">
        <v>1390</v>
      </c>
      <c r="T524" s="34" t="s">
        <v>7849</v>
      </c>
      <c r="U524" s="4">
        <v>5.0000000000000001E-3</v>
      </c>
    </row>
  </sheetData>
  <mergeCells count="5">
    <mergeCell ref="A14:E14"/>
    <mergeCell ref="G14:K14"/>
    <mergeCell ref="M14:Q14"/>
    <mergeCell ref="S14:W14"/>
    <mergeCell ref="Y14:AC14"/>
  </mergeCells>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Workspaces</vt:lpstr>
      <vt:lpstr>Gateways &amp; Data sources</vt:lpstr>
      <vt:lpstr>Personal workspaces</vt:lpstr>
      <vt:lpstr>Shared workspaces</vt:lpstr>
      <vt:lpstr>Dataset info</vt:lpstr>
      <vt:lpstr>Report info</vt:lpstr>
      <vt:lpstr>To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Bartoli</dc:creator>
  <cp:lastModifiedBy>Arthur Bartoli</cp:lastModifiedBy>
  <dcterms:created xsi:type="dcterms:W3CDTF">2024-01-09T09:01:20Z</dcterms:created>
  <dcterms:modified xsi:type="dcterms:W3CDTF">2024-01-15T14:55:24Z</dcterms:modified>
</cp:coreProperties>
</file>