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<sst xmlns="http://schemas.openxmlformats.org/spreadsheetml/2006/main" count="9" uniqueCount="9">
  <si>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TPS6123x</t>
  </si>
  <si>
    <t xml:space="preserve">Vin</t>
  </si>
  <si>
    <t xml:space="preserve">Vout</t>
  </si>
  <si>
    <t xml:space="preserve">Fsw [MHz]</t>
  </si>
  <si>
    <t xml:space="preserve">I-lim [A]</t>
  </si>
  <si>
    <t xml:space="preserve">L [uH]</t>
  </si>
  <si>
    <t xml:space="preserve">D</t>
  </si>
  <si>
    <t xml:space="preserve">I-delta</t>
  </si>
  <si>
    <t xml:space="preserve">Iout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</si>
</sst>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2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s="2" customFormat="tru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="3" customFormat="true" ht="12.8" hidden="false" customHeight="false" outlineLevel="0" collapsed="false">
      <c r="A3" s="3" t="n">
        <v>2.5</v>
      </c>
      <c r="B3" s="3" t="n">
        <v>5</v>
      </c>
      <c r="C3" s="3" t="n">
        <v>2</v>
      </c>
      <c r="D3" s="3" t="n">
        <v>4</v>
      </c>
      <c r="E3" s="3" t="n">
        <v>1</v>
      </c>
      <c r="F3" s="3" t="n">
        <f aca="false">(B3-A3)/B3</f>
        <v>0.5</v>
      </c>
      <c r="G3" s="3" t="n">
        <f aca="false">(A3/(E3*POWER(10, -6)))*(F3/(C3*POWER(10, 6)))</f>
        <v>0.625</v>
      </c>
      <c r="H3" s="3" t="n">
        <f aca="false">(1-F3)*(D3+0.5*G3)</f>
        <v>2.15625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2018-11-14T13:47:20Z</dcterms:created>
  <dc:creator/>
  <dc:description/>
  <dc:language>en-US</dc:language>
  <cp:lastModifiedBy/>
  <dcterms:modified xsi:type="dcterms:W3CDTF">2019-04-11T19:44:30Z</dcterms:modified>
  <cp:revision>2</cp:revision>
  <dc:subject/>
  <dc:title/>
</cp:coreProperties>
</file>