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davidsmi\OneDrive\Public\"/>
    </mc:Choice>
  </mc:AlternateContent>
  <xr:revisionPtr revIDLastSave="82" documentId="8_{0872A35C-0FC3-4D71-8F03-357F96B3742F}" xr6:coauthVersionLast="43" xr6:coauthVersionMax="43" xr10:uidLastSave="{BD9BA0D3-63F3-4B85-8AA0-24534081284B}"/>
  <bookViews>
    <workbookView xWindow="-98" yWindow="-98" windowWidth="22695" windowHeight="14595" xr2:uid="{00000000-000D-0000-FFFF-FFFF00000000}"/>
  </bookViews>
  <sheets>
    <sheet name="Tips" sheetId="8" r:id="rId1"/>
    <sheet name="Categories" sheetId="7" r:id="rId2"/>
    <sheet name="Deprecated" sheetId="6" r:id="rId3"/>
    <sheet name="Drafts" sheetId="1" r:id="rId4"/>
    <sheet name="Sources" sheetId="3" r:id="rId5"/>
    <sheet name="Instruction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5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We could use tips abou RevoScaleR, the RPE. etc
 --david Fri Aug 05 2011 12:16:47 GMT-0700 (PDT)</t>
        </r>
      </text>
    </comment>
  </commentList>
</comments>
</file>

<file path=xl/sharedStrings.xml><?xml version="1.0" encoding="utf-8"?>
<sst xmlns="http://schemas.openxmlformats.org/spreadsheetml/2006/main" count="3143" uniqueCount="1183">
  <si>
    <t>Author</t>
  </si>
  <si>
    <t>Last Sent</t>
  </si>
  <si>
    <t>Category</t>
  </si>
  <si>
    <t>Use as.dendrogram() to prepare hierarchical clusters or trees for plotting #rstats http://bit.ly/1sshY0I</t>
  </si>
  <si>
    <t>Joseph Rickert</t>
  </si>
  <si>
    <t>John D Cook</t>
  </si>
  <si>
    <t>Search for #rstats on Twitter for conversations about R: http://bit.ly/n60XJM</t>
  </si>
  <si>
    <t>David Smith</t>
  </si>
  <si>
    <t>Saar Golde</t>
  </si>
  <si>
    <t>To create a custom plot, set up axes with plot(...,type="n"), then annotate with points, lines, text etc. #rstats</t>
  </si>
  <si>
    <t>You can use Google Spreadsheets as a data editor, and import the data into R: http://bit.ly/nEZQk2 #rstats</t>
  </si>
  <si>
    <t>List of R functions and packages for Computational Econometrics: http://bit.ly/oeWdui #rstats</t>
  </si>
  <si>
    <t>Task View</t>
  </si>
  <si>
    <t>Use the rasterimage function to insert images (imported from GIFs, etc) into an R chart: http://bit.ly/uuhyit #rstats</t>
  </si>
  <si>
    <t>R scripts for reading data from files, with equivalent code in #SAS and #SPSS: http://bit.ly/qyjWr0 #rstats</t>
  </si>
  <si>
    <t>Write map-reduce tasks for big data in #Hadoop with the rmr package: http://bit.ly/qCEtn7 #rstats</t>
  </si>
  <si>
    <t>For highest-quality R graphics on the web, use the SVG device (but check browser compatibility) http://bit.ly/nx2QWZ #rstats</t>
  </si>
  <si>
    <t>List of R functions and packages for finance and risk management: http://bit.ly/mVysYe #rstats</t>
  </si>
  <si>
    <t>How to install R on an Android device: http://bit.ly/waAR5v #rstats</t>
  </si>
  <si>
    <t>In R for MacOS X, Command-Enter sends the selected commands from the script window to the command line #rstats</t>
  </si>
  <si>
    <t>List of R packages for comparative phylogenetics (evolutionary relatedness in ancestral family trees): http://bit.ly/wEsIlS #rstats</t>
  </si>
  <si>
    <t>function</t>
  </si>
  <si>
    <t>RT @civilstat For quick edits to shapefile .dbf, Excel is finicky; thank goodness for R's write.dbf() http://bit.ly/Ap6TbH #rstats</t>
  </si>
  <si>
    <t>@civilstat</t>
  </si>
  <si>
    <t>List of R packages for design of experiments and analysis of experimental data: http://bit.ly/wSwsQA #rstats</t>
  </si>
  <si>
    <t>List of R packages for the analysis of pharmacokinetic (drug dose/response) data: http://bit.ly/wp6kZo #rstats</t>
  </si>
  <si>
    <t>A list of funny Easter eggs in R packages: http://bit.ly/H9BMYq #rstats</t>
  </si>
  <si>
    <t>List of R packages for psychometrics (measurement of human characteristics): http://bit.ly/xCHKY8 #rstats</t>
  </si>
  <si>
    <t>Example of using the twitteR package for sentiment analysis of tweets: http://bit.ly/ubNibd #rstats</t>
  </si>
  <si>
    <t>The R Ecosystem: http://bitly.com/R-ecosystem #rstats</t>
  </si>
  <si>
    <t>On Windows, use odbcConnectExcel/sqlQuery from package RODBC to extract data from Excel worksheets via SQL http://bit.ly/L22Wbm #rstats</t>
  </si>
  <si>
    <t>Create dynamic, interactive graphics for the Web with the gridSVG package: http://bit.ly/ODuLqM #rstats</t>
  </si>
  <si>
    <t>List of R functions and packages for Bayesian inference: http://bit.ly/r8OL7C #rstats</t>
  </si>
  <si>
    <t>Resources for spatial data analysis with R: http://bit.ly/TN8ryt #rstats</t>
  </si>
  <si>
    <t>In R scripts that access files, use relative (not absolute) file names to make the script portable. #rstats</t>
  </si>
  <si>
    <t>Cheat sheet for geospatial data analysis in #rstats (by @geospacedman): http://bit.ly/RYUtGK</t>
  </si>
  <si>
    <t>On a Mac, read from the clipboard with scan(pipe("pbpaste"), what=character(0), sep="\n") #rstats</t>
  </si>
  <si>
    <t>List of R functions and packages for Optimization and Mathematical Programming: http://bit.ly/qnRaaf #rstats</t>
  </si>
  <si>
    <t>Free course on Computing for Data Analysis with #rstats from @coursera starts today: http://bit.ly/THqRxl</t>
  </si>
  <si>
    <t>@genetics_blog</t>
  </si>
  <si>
    <t>Learn R through baseball with sab-R-metrics: http://bit.ly/133L4T3 #rstats</t>
  </si>
  <si>
    <t>List of R functions and packages related to Statistics for the Social Sciences: http://bit.ly/r4KKw2 #rstats</t>
  </si>
  <si>
    <t>R scripts for managing and processing data, with equivalent code in #SAS and #SPSS: http://bit.ly/11BYwhL #rstats</t>
  </si>
  <si>
    <t>List of R packages for survival analysis, censored data, and failure time modeling: http://bit.ly/A6eN6I #rstats</t>
  </si>
  <si>
    <t>Access Bloomberg data from R with the Rbbg package. Get it with install.packages("Rbbg", repos = "http://r.findata.org") #rstats</t>
  </si>
  <si>
    <t>deprecated</t>
  </si>
  <si>
    <t>List of R packages for analysis of ecological and environmental data: http://bit.ly/x0y4JC #rstats</t>
  </si>
  <si>
    <t>Free e-book on multilevel modeling with #rstats using nlme and multilevel packages: http://bit.ly/H9pAae</t>
  </si>
  <si>
    <t>List of R functions and packages for visualization and analysis of multivariate data: http://bit.ly/x4HV5i #rstats</t>
  </si>
  <si>
    <t>List of R packages for statistical genetics and genetic analysis: http://bit.ly/x8ecZY #rstats</t>
  </si>
  <si>
    <t>List of R functions for chemometrics and computational physics: http://bit.ly/AvftRi #rstats</t>
  </si>
  <si>
    <t>Differences between R and S+: http://bit.ly/GzYTQZ #rstats</t>
  </si>
  <si>
    <t>R resources for Econometrics and Psychometrics: http://bit.ly/14oJGdc #rstats</t>
  </si>
  <si>
    <t>quantmod: An R package where quant traders can quickly and cleanly explore and build trading models: http://bit.ly/zpAoep #rstats #finance</t>
  </si>
  <si>
    <t>List of R functions and packages for Machine Learning &amp; Statistical Learning: http://bit.ly/nFTz0V #rstats</t>
  </si>
  <si>
    <t>Random input testing with R: http://bit.ly/LpJ0Of (PDF) #rstats</t>
  </si>
  <si>
    <t>#rstats For an example of some slick plotting code click on the graphic at www.r-project.org</t>
  </si>
  <si>
    <t>check</t>
  </si>
  <si>
    <t>List of R functions and packages for clinical trial design, monitoring and analysis: http://bit.ly/pe0KO2 #rstats</t>
  </si>
  <si>
    <t>Search the ‪#rstats‬ NEWS file from the command line: db &lt;- news(); news(grepl("&lt;topic&gt;", Text), db=db)</t>
  </si>
  <si>
    <t>@joshua_ulrich</t>
  </si>
  <si>
    <t>Handy for interactive use, you can set up packages to automatically load when a function is used: http://bit.ly/M6mPOW #rstats</t>
  </si>
  <si>
    <t>Automated variable selection for regressions: "step" http://bit.ly/orRZFu and "leaps" http://bit.ly/oMhDcj #rstats</t>
  </si>
  <si>
    <t>#rstats Get variable name y into plot title without quotes: plot(x,y,main=paste("x vs ", deparse(substitute(y)))) http://bit.ly/18WaGnv</t>
  </si>
  <si>
    <t>JBR</t>
  </si>
  <si>
    <t>A collection of 20+ free R cheat sheets: http://bit.ly/tagjby #rstats</t>
  </si>
  <si>
    <t>#rstats A collection R crib sheets and popular commands http://overapi.com/r/</t>
  </si>
  <si>
    <t>Some basic examples of sorting data frames with the order() function http://bit.ly/WAnc9y #rstats</t>
  </si>
  <si>
    <t>Compact code to vector of month names: format(ISOdate(2004,1:12,1),"%B")  #rstats http://bit.ly/1dVyKwe</t>
  </si>
  <si>
    <t>Many #rstats packages have "vignette" examples: use vignette() to see which installed packages have them: http://bit.ly/pOBXUl</t>
  </si>
  <si>
    <t>For tables in R like those from SAS's PROC FREQ, use CrossTable from the gmodels package: http://bit.ly/pbhQWd #rstats</t>
  </si>
  <si>
    <t>is.na() finds NAs and NaNs. Use is.nan() to find only NaNs #rstats http://bit.ly/1gyFrFY</t>
  </si>
  <si>
    <t>Type ?file to get help with R functions to manipulate connections #rstats http://bit.ly/1cc6oYr</t>
  </si>
  <si>
    <t>Use strftime(date, format="%m-%d") to shorten a POSIXct date and convert to character string #rstats http://bit.ly/1bxtskA</t>
  </si>
  <si>
    <t>Use the ... syntax to pass arguments to a subfunction. Use this to simplify complex #rstats: http://bit.ly/14EaAxX (via @burnsstat)</t>
  </si>
  <si>
    <t>Use scale(x) to calculate the Z-scores of the entries in a numeric vector x,  http://bit.ly/1mOItVP #rstats</t>
  </si>
  <si>
    <t>Use the bayesglm() function of the arm package to perform a Bayesian logistic regression #rstats http://bit.ly/1cITKAZ</t>
  </si>
  <si>
    <t>Use readLines() to read a text file line by line #rstats http://bit.ly/1feunH1</t>
  </si>
  <si>
    <t>Build sliders and other interactive controls with the manipulate package in RStudio #rstats http://bit.ly/1iiCxlg</t>
  </si>
  <si>
    <t>Every row of a data frame has a unique label, which you can set or retrieve with row.names: http://bit.ly/woMnsV #rstats</t>
  </si>
  <si>
    <t>Use the stringr package to make life easier when working with strings. #rstats http://bit.ly/OqMe7G</t>
  </si>
  <si>
    <t>Use the with() function to write R code using variables in a data frame, without needing the $ syntax: #rstats http://bit.ly/onqu7V</t>
  </si>
  <si>
    <t>Type ?Startup for a description of R's initialization process and how to configure it: http://bit.ly/pYrMeM #rstats</t>
  </si>
  <si>
    <t>List of large files for R analysis and data science #rstats http://bit.ly/1oH0si7</t>
  </si>
  <si>
    <t>Consider the elastic net package for regularization / variable selection #rstats http://bit.ly/1h3bQyK</t>
  </si>
  <si>
    <t>Google's style guide for writing maintainable R code: http://bit.ly/unTY2g #rstats</t>
  </si>
  <si>
    <t>Restructure and aggregate your data with the melt and cast functions of rshape2 #rstats http://had.co.nz/reshape/</t>
  </si>
  <si>
    <t>Download and install the latest versions of your R packages with the updates.packages() function: http://bit.ly/nLuDqT #rstats</t>
  </si>
  <si>
    <t>2 short tutorials for the reshape2 package: http://bit.ly/1rKRWkC and http://bit.ly/1fsF1Lz #rstats</t>
  </si>
  <si>
    <t>Deleting a function from a package will surprise your users. Deprecate it instead: http://bit.ly/100gwhr (via @TrestleJeff) #rstats</t>
  </si>
  <si>
    <t>Use package XLConnect to read and write Excel files #rstats http://bit.ly/1dYTDqR</t>
  </si>
  <si>
    <t>A collection of resources for working with GLMs in R #rstats http://bit.ly/1hEJC1f</t>
  </si>
  <si>
    <t>Define your own binary operators http://bit.ly/QMrRnl #rstats</t>
  </si>
  <si>
    <t>Use findFn() from the sos package to get help on R topics, e.g. findFn("glm") http://bit.ly/1iCurm5 #rstats</t>
  </si>
  <si>
    <t>Michael Helbraun</t>
  </si>
  <si>
    <t>Use the plyr package to easily sort a data frame by a column: arrange(df, desc(colname)) #rstats http://bit.ly/IyE1Wa</t>
  </si>
  <si>
    <t>How to unshorten a bit.ly, t.co or other short URL with R: http://bit.ly/IfI9Zw #rstats</t>
  </si>
  <si>
    <t>The WDI package provides access to the World Bank's World Development Indicators http://bit.ly/PdIWVF #rstats</t>
  </si>
  <si>
    <t>Determine the class of every variable in a data frame: sapply(df,class) http://bit.ly/1hUTWmv #rstats</t>
  </si>
  <si>
    <t>Annotate ggplot2 graphs by creating an annotation layer with annotate() #rstats http://bit.ly/1rtSpXd</t>
  </si>
  <si>
    <t>search() displays the "search list" of packages where R searches for functions and other objects #rstats http://bit.ly/nkzXJi</t>
  </si>
  <si>
    <t>The RODBC package provides access to SQL databases - Get started with the vignette http://bit.ly/PZosQF   #rstats</t>
  </si>
  <si>
    <t>The RMySQL package is a database interface and MySQL driver for R http://bit.ly/1mnh6Wv #rstats</t>
  </si>
  <si>
    <t>The sqldf package lets you do sql queries on an R dataframe http://bit.ly/Rdz6V0 #rstats</t>
  </si>
  <si>
    <t>The RSQLite package embeds the SQLite DB engine in R - great way to get started with DBMs http://bit.ly/RdBfjx #rstats</t>
  </si>
  <si>
    <t>The rmongodb package - an interface to the open-source, NoSQL MongoDB database. Great vignettes http://bit.ly/1fXg5w9 #rstats</t>
  </si>
  <si>
    <t>Do the bobyqa(minqa) for derivative free optimization http://bit.ly/1nq0M6Z #rstats</t>
  </si>
  <si>
    <t>A tutorial on how the mboost package can help you use gradient boosting to fit a prediction model http://bit.ly/1uL1iyk #rstats</t>
  </si>
  <si>
    <t>To speed an R function, use cmpfun to byte-compile it: http://bit.ly/t2OR0K #rstats</t>
  </si>
  <si>
    <t>The polypath function can be used to add a vector-based shape or symbol to a chart: http://bit.ly/t1bNrg #rstats</t>
  </si>
  <si>
    <t>Indexing into a list: myList[[m]][n] will yield the nth element of the mth item in list myList #rstats http://bit.ly/1pkampQ #rstats</t>
  </si>
  <si>
    <t>readHTMLTable(url,which=2) will read the 2nd table on the webpage specified by the url http://bit.ly/1jEUopG #rstats</t>
  </si>
  <si>
    <t>Some nice R tutorials from Willian B. King http://bit.ly/1opEO26 #rstats</t>
  </si>
  <si>
    <t>Run help file examples for a particular function using the 'example' function: example(plot) or example(lm) http://bit.ly/1hGXhlB #rstats</t>
  </si>
  <si>
    <t>as.data.frame(installed.packages()[,c(1,3)],row.names=F) : list of installed packages with version http://bit.ly/RMvSYr #rstats</t>
  </si>
  <si>
    <t>Nice short list of useful R functions from Alastair Sanderson http://bit.ly/1jBROMQ #rstats</t>
  </si>
  <si>
    <t>Try glm2() {glm2} if your GLM model is having convergence problems https://www.rdocumentation.org/packages/glm2/versions/1.1.2/topics/glm2 #rstats</t>
  </si>
  <si>
    <t>"An Introduction to Statistical Learning" : (James et.al) is full of R code and free to download http://bit.ly/1tPdef9 #rstats</t>
  </si>
  <si>
    <t>Reserved words that can't be used as object names: if, while, for, next, TRUE, and several others listed at http://bit.ly/n2rmBo #rstats</t>
  </si>
  <si>
    <t>sample(x) randomly shuffles the elements of a vector or list x #rstats http://bit.ly/x9UdLI</t>
  </si>
  <si>
    <t>Look here (http://bit.ly/n4V3sw) for a fairly comprehensive list of R #rstats resources.</t>
  </si>
  <si>
    <t>Type objects() at the console to see what variables, funcions and data sets you have defined http://bit.ly/1rd8cJF #rstats</t>
  </si>
  <si>
    <t>#rstats a very nice discussion of R Environments from Hadley Wickham http://adv-r.had.co.nz/Environments.html</t>
  </si>
  <si>
    <t>.Library will give you the path to your devault R library http://bit.ly/1oiwAr3 #rstats</t>
  </si>
  <si>
    <t>Get started with R's XML package with Duncan Temple Lang's introduction: http://bit.ly/1t6R7Ww  #rstats</t>
  </si>
  <si>
    <t>Type data() to see a list of all available data sets http://bit.ly/n5mCJZ #rstats</t>
  </si>
  <si>
    <t>Google's style guide for R programmers: http://bit.ly/unTY2g #rstats</t>
  </si>
  <si>
    <t>For complex optimization problems (e.g. mixed-integer programming), try the lpSolveAPI package: http://bit.ly/1ooNuHx #rstats</t>
  </si>
  <si>
    <t>Use the recode() function in the car package to recode variables. http://bit.ly/1o0jrAW #rstats</t>
  </si>
  <si>
    <t>A useful tutorial on producing simple R graphs from Frank McCown http://bit.ly/1m6gijt #rstats</t>
  </si>
  <si>
    <t>R for programmers coming from other languages http://bit.ly/1sasTa9 and  http://bit.ly/rkawJQ #rstats</t>
  </si>
  <si>
    <t>Two packages for wavelets: wavelets http://bit.ly/V8UQDc and wavethresh http://bit.ly/1oxAt9V #rstats</t>
  </si>
  <si>
    <t>Scroll down to "Finance" at http://bit.ly/1pRonMU to see the RMetrics (www.rmetrics.org) suite of packages for computational finance #rstats</t>
  </si>
  <si>
    <t>Look at rggobi http://bit.ly/1phZU44 and brand new ggvis http://ggvis.rstudio.com/ for interactive graphics #rstats</t>
  </si>
  <si>
    <t>Video introduction to object-oriented programming in R with S3 classes (by @mensurationist): http://bit.ly/N8U0vZ #rstats</t>
  </si>
  <si>
    <t>Use read.csv.sql() from the sqldf package http://bit.ly/1npWhte to read a file into R filtering it with SQL statements. #rstats</t>
  </si>
  <si>
    <t>Use the compactPDF function to make PDF files smaller: http://ow.ly/5Wjq2 #rstats</t>
  </si>
  <si>
    <t>Use sqldf to select rows from a data frame using SQL syntax: http://bit.ly/oSevHz #rstats</t>
  </si>
  <si>
    <t>The xmlToDataFrame function can extract data from structured XML documents http://bit.ly/oFfHWu #rstats</t>
  </si>
  <si>
    <t>A compact ggplot2 tutorial: http://bit.ly/1BgCeS4 #rstats</t>
  </si>
  <si>
    <t>Use formals(foo) to get the formal arguments of a function http://bit.ly/1rHzfie #rstats</t>
  </si>
  <si>
    <t>Use the subset() function to select rows and columns from a data frame, based on the data it contains: http://bit.ly/qPEhsk #rstats</t>
  </si>
  <si>
    <t>ifelse(b,u,v) where b is a boolean expression, is a vectorized if-then-else construct: http://bit.ly/t0Bi1Y #rstats</t>
  </si>
  <si>
    <t>To search for statistical tests in R start with help.search(keyword="htest") #rstats http://bit.ly/1AVQlKp</t>
  </si>
  <si>
    <t>Look here http://bit.ly/1sbigr1  for documentation on "special functions" like beta(a,b) or gamma(x) #rstats</t>
  </si>
  <si>
    <t>Time short code snippets through replication: system.time(replicate(1000, &lt;expression&gt;)) #rstats http://bit.ly/N8v9h0</t>
  </si>
  <si>
    <t>Regular expressions in R: http://bit.ly/8XdUan and  http://bit.ly/YkLupC and http://bit.ly/1okQ5PE #rstats</t>
  </si>
  <si>
    <t>Look at the partykit package for tools to visualize classification tree models. http://bit.ly/1yugeVU #rstats</t>
  </si>
  <si>
    <t>In base graphics, use segments(x0,y0,x1,y1) to draw a line between two points on a plot(x,y) http://bit.ly/1vDE7GR #rstats</t>
  </si>
  <si>
    <t>Conditional indexing. For vectors X and Y: Y[X &gt; 5]  yields elements of Y for which X &gt; 5. http://bit.ly/1pxOcze #rstats</t>
  </si>
  <si>
    <t>@JacquelynGill</t>
  </si>
  <si>
    <t>Include .progress="text" as an argument to many plyr functions to display a progress bar during computation: http://bit.ly/WzSaeR #rstats</t>
  </si>
  <si>
    <t>If the #rstats list "x" is a train carrying objects, then x[[5]] is the object in car 5; x[4:6] is a train of cars 4-6</t>
  </si>
  <si>
    <t>Install packages as they were on CRAN on a specified date with the checkpoint package time machine: http://bit.ly/1tC9LWK #rstats</t>
  </si>
  <si>
    <t>When selecting from vectors, repeated indexes are allowed. x[c(1,1,2,2,3,3)] duplicates the first 3 elements of x #rstats</t>
  </si>
  <si>
    <t>The # character introduces comments in R. Everything after the # character to end-of-line is ignored by the interpreter. #rstats</t>
  </si>
  <si>
    <t>The function missing.pattern.plot() from the mi package let you see how NAs are distributed http://bit.ly/1sZjwL3 #rstats</t>
  </si>
  <si>
    <t>Remove all objects from your current environment with rm(list=ls()) but be careful #rstats http://bit.ly/163iD5E</t>
  </si>
  <si>
    <t>How R finds variables used in statistical models: http://bit.ly/TN15uC #rstats</t>
  </si>
  <si>
    <t>#rstats Create NAs of a specific type with NA_real_, NA_integer_ and NA_character_  http://bit.ly/1wlvzFp</t>
  </si>
  <si>
    <t>#rstats Determine the internal storage type, or storage mode, of any R object with typeof() http://bit.ly/1tq6oPl</t>
  </si>
  <si>
    <t>#rstats Use ls(pattern="^is",baseenv()) to see all "is" functions in base package (R. Cotton: Learning R) http://oreil.ly/19PbWsf</t>
  </si>
  <si>
    <t>#rstats Back up your work frequently by running save.image() from the console http://bit.ly/1h71inM</t>
  </si>
  <si>
    <t>#rstats When reading a file with read.table() or read.csv() use the na.strings argument to identify/set NAs http://bit.ly/1Gy6j33</t>
  </si>
  <si>
    <t>ggplot2 examples of bar charts, scatterplots, histograms, density plots and more: http://bit.ly/QvipSJ #rstats</t>
  </si>
  <si>
    <t>#rstats Make data cleaning a bit easier with Hadley Wickham's Tidy Data Tools http://vita.had.co.nz/papers/tidy-data.pdf</t>
  </si>
  <si>
    <t>Use the integrate function to calculate the area under a curve: http://bit.ly/OET7Ri #rstats</t>
  </si>
  <si>
    <t>#rstats keep from converting to factors with I() the inhibit function (dd &lt;- cbind(d, char = I(letters[1:10]))) http://bit.ly/1xcO4s7</t>
  </si>
  <si>
    <t>#rstats Extract the diagonal elements of a square matrix M with diag(M) http://bit.ly/1zFZMhl</t>
  </si>
  <si>
    <t>#rstats For a complete list of functions in a loaded package (eg Rcpp), use library(help="Rcpp") http://bit.ly/1xXLLcR</t>
  </si>
  <si>
    <t>Dawn Kinsey</t>
  </si>
  <si>
    <t>The corner function in the BurnsMisc package is a convenient way to view a small part of a data frame http://bit.ly/10CB8vJ #rstats</t>
  </si>
  <si>
    <t>#rstats To profile R code, install the profr package and use the Rprof {base} function. http://bit.ly/1xXNkHP</t>
  </si>
  <si>
    <t>#rstats setNames(1:3,c("foo","bar","baz") defines vector and assigns names all in one step http://bit.ly/1tTQ0ow</t>
  </si>
  <si>
    <t>#rstats Go between lower and upper case characters and back again with toupper() and tolower(). http://bit.ly/12sXuHv</t>
  </si>
  <si>
    <t>log1p(x) computes log(1 + x). Why is such a function necessary? http://bit.ly/auoC65 #rstats</t>
  </si>
  <si>
    <t>Making sense of R's error messages when working with data frames (by @slawarokicki): http://bit.ly/VLGCFf #rstats</t>
  </si>
  <si>
    <t>@slawarokicki</t>
  </si>
  <si>
    <t>#rstats read.table() taking too long, try fread() from the data.table package http://bit.ly/13hMJcq</t>
  </si>
  <si>
    <t>#rstats Download maps from Google Maps with get_map from the ggmap package http://bit.ly/1GkDNRw</t>
  </si>
  <si>
    <t>How to calculate Prob(X &gt; Y) where X and Y are Gamma distributed: http://bit.ly/Pq3v0n #rstats</t>
  </si>
  <si>
    <t>#rstats You may find the function dpith() in the KernSmooth package useful for setting histogram bin widths. http://bit.ly/1wuJVnr</t>
  </si>
  <si>
    <t>#rstats Do maximum likelihood estimation directly with the mle() function from the stats4 package. http://bit.ly/1zGdGS6</t>
  </si>
  <si>
    <t>#rstats Use the exists() function {base} to see if an R object is defined. http://bit.ly/1AYH7OP</t>
  </si>
  <si>
    <t>The tryCatch function lets an R programmer respond to an error without crashing back to the interpreter: http://bit.ly/vkHZxy #rstats</t>
  </si>
  <si>
    <t>#rstats The function dput() {base} writes an ASCII text representation of an R object to a file or connection. http://bit.ly/16Ox3ip</t>
  </si>
  <si>
    <t>#rstats Backtick,  ` , lets you get R's special functions into sapply eg sapply(1:5,`+`,3) Hadley Wickham, Advanced R http://bit.ly/1D8RjFQ</t>
  </si>
  <si>
    <t>#rstats The function polyroot() {base} finds the zeros of a complex polynomial http://bit.ly/1zDOoBB</t>
  </si>
  <si>
    <t>xts: an R package for handling financial time series.  http://bit.ly/1tw0BGf #rstats #finance</t>
  </si>
  <si>
    <t>Generate a random entry to a 56-ball, 6-draw lottery with R: sample(1:56,6) #rstats http://bit.ly/x9UdLI</t>
  </si>
  <si>
    <t>#rstats Parameter pch in plot(x,y,pch=21) sets the plotting symbol. Look here: http://bit.ly/1ASjFoA for a list of symbols</t>
  </si>
  <si>
    <t>A collection of free tutorials provided by R users: http://bit.ly/yEaOO2 #rstats</t>
  </si>
  <si>
    <t>#rstats Learn the basics for building an R package http://bit.ly/1w68oe2</t>
  </si>
  <si>
    <t>The mclapply() function in the multicore  package is a parallelized version of lapply #rstats http://bit.ly/1ytj8Hv</t>
  </si>
  <si>
    <t>lowess() {gplot} lets you plot a lowess smoother for your data #rstats http://bit.ly/1xbGb6Z</t>
  </si>
  <si>
    <t>The subset() function is a convenient way of selecting rows from a data frame: #rstats http://bit.ly/1DLyCeo</t>
  </si>
  <si>
    <t>Work with massive matrices using the bigmemory package http://bit.ly/1wt7JDr #rstats</t>
  </si>
  <si>
    <t>Connect to the open-source SciDB array database with R's scidb package http://bit.ly/1D0qGmf #rstats</t>
  </si>
  <si>
    <t>Use environment() {base} to get, set, test for and create environments http://bit.ly/1zDXh3c #rstats</t>
  </si>
  <si>
    <t>Use the args() function to get a quick reminder of a function's argument names: http://bit.ly/1Blj65J #rstats</t>
  </si>
  <si>
    <t>log(x, b) returns the log of x base b. http://bit.ly/1yZpwts #rstats</t>
  </si>
  <si>
    <t>Test for two vectors being the same: if(identical(x,y)) { ... }. Also works for data frames, lists, etc. #rstats http://bit.ly/Vg7rAZ</t>
  </si>
  <si>
    <t>@hadleywickham</t>
  </si>
  <si>
    <t>Language</t>
  </si>
  <si>
    <t>Functions and packages for the analysis of spatio-temporal data: http://bit.ly/TT8Obs #rstats</t>
  </si>
  <si>
    <t>#rstats agnes{cluster} is a clustering method that measures the amount of clustering structure found. http://bit.ly/1DnLJBq</t>
  </si>
  <si>
    <t>Use data(package="foo") to see a list of data sets included in package foo: http://bit.ly/n5mCJZ #rstats</t>
  </si>
  <si>
    <t>Use pbapply {pbapply} to add progress bars to apply functions. http://bit.ly/1vJ4qhT #rstats</t>
  </si>
  <si>
    <t>The function typeof(x) {base} determines the internal type or storage mode of an R object. http://bit.ly/1tq6oPl #rstats</t>
  </si>
  <si>
    <t>pack::fun will show the code for function, fun, in installed package, pack http://bit.ly/1A59qfa #rstats</t>
  </si>
  <si>
    <t>Send parameters to #rstats script: "R script.R --args myplot.png"; use commandArgs(trailingOnly=TRUE) in script.R # http://bit.ly/xIsZyt</t>
  </si>
  <si>
    <t>To initialize an integer vector of length n: x &lt;- vector(mode = "integer", length = n) http://bit.ly/1vonyl4 #rstats</t>
  </si>
  <si>
    <t>Split x into groups defined by f where f is a factor or list: split(x,f) http://bit.ly/17GkJjU #rstats</t>
  </si>
  <si>
    <t>How to source an R file from GitHub (or any other site via https): http://bit.ly/rLysv3 #rstats</t>
  </si>
  <si>
    <t>The number of bits in the mantissa of R double precision numbers: .Machine$double.digits (53) http://bit.ly/1rx2jYu #rstats</t>
  </si>
  <si>
    <t>with(mydf, { &lt;&lt;R code&gt;&gt; }) is a cleaner way to use columns of a data frame in #rstats code. Examples: http://bit.ly/onqu7V</t>
  </si>
  <si>
    <t>You can use the readHTMLTable function to scrape data from a Web page: http://bit.ly/N8snbL #rstats</t>
  </si>
  <si>
    <t>Add a vertical or horizontal line to a base graphics plot with abline(v=x) or abline(h=y) http://bit.ly/1EHrlgs #rstats</t>
  </si>
  <si>
    <t>apropos("lm") will find all objects in your search path with "lm" in the name http://bit.ly/1BXQbVW #rstats</t>
  </si>
  <si>
    <t>Some R help for MatLab users http://bit.ly/1MRy7li #rstats</t>
  </si>
  <si>
    <t>To read a fixed width file: data &lt;- read.fwf("file", widths=c(w1, w2, w3 . . . wn)) http://bit.ly/195cFKC #rstats</t>
  </si>
  <si>
    <t>Compare t-distribution with qnorm(.975) as df increases qt(.975, df = c(10,100,1000,10000)) http://bit.ly/1H7hlei #rstats</t>
  </si>
  <si>
    <t>Use mode(obj) to determint the storage mode of an object. #rstats http://bit.ly/1BMAxKQ</t>
  </si>
  <si>
    <t>Use read.fwf to read a fixed-format data file (ASCII data without delimiters) into R: http://bit.ly/KglkJC #rstats</t>
  </si>
  <si>
    <t>Type par(no.readonly=TRUE) to get al list of all parameters that can be set in a subsequent call to par() #rstats http://bit.ly/1DtaE73</t>
  </si>
  <si>
    <t>In an #rstats function, return the list of arguments supplied in the call with: as.list(match.call())[-1] http://bit.ly/H9znwZ</t>
  </si>
  <si>
    <t>Use ggplot2 'Themes' to draw your #rstats charts in the style of publications like "The Economist": http://bit.ly/QL8NSF #rstats</t>
  </si>
  <si>
    <t>Check out the tools in the dplyr package for working with data frames. http://bit.ly/1yCXVP8 #rstats</t>
  </si>
  <si>
    <t>heatmap.2() {gplots} provides extensions to R's basic heatmap() {stats} with better parameter control http://bit.ly/1Oo8HKU #rstats</t>
  </si>
  <si>
    <t>boot(data,statistic,R) in the {boot} package will generate R bootstrap replicates of a statistic http://bit.ly/1InEnhE #rstats</t>
  </si>
  <si>
    <t>The tmaps package lets you display statistical data on geographical maps http://bit.ly/1Hh6z7d #rstats</t>
  </si>
  <si>
    <t>Avoid extrapolating beyond the data, use clip to draw the abline just in the data region #rstats http://bit.ly/18DAoic via @ibartomeus</t>
  </si>
  <si>
    <t>as.data.frame(x) {base} to turn lists, matrices, tables and more data structures into data frames http://bit.ly/1Fm53R7 #rstats</t>
  </si>
  <si>
    <t>The function t() {base} will transpose a matrix http://bit.ly/1dBKJAA #rstats</t>
  </si>
  <si>
    <t>How to create or catch warnings and errors in R code: http://bit.ly/Lpx9Q7 #rstats</t>
  </si>
  <si>
    <t>Look here (http://bit.ly/1RaHmiy) for documentation on "Model Training and Tuning" with the caret package.  #rstats</t>
  </si>
  <si>
    <t>Spell check a file from R with aspell(file_name) http://bit.ly/1HZpKon #rstats</t>
  </si>
  <si>
    <t>How to create interactive #rstats charts on the web with RGoogleVis: http://bit.ly/LpG9Vs #rstats</t>
  </si>
  <si>
    <t>Correlated variables? Try principal components regression with the pca() function in the pls package http://bit.ly/1QTroHu #rstats</t>
  </si>
  <si>
    <t>rotationForest() is a new ensemble classifier available in R http://bit.ly/1JOPtPq #rstats</t>
  </si>
  <si>
    <t>Use the RMySQL package to read data from MySQL into R using SQL queries: http://bit.ly/zBaVM4 #rstats</t>
  </si>
  <si>
    <t>available.packages() {utils} returns details about packages currently available on CRAN http://bit.ly/1H48G0L #rstats</t>
  </si>
  <si>
    <t>Get a confidence interval for the median of a vector x with wilcox.test(x)  http://bit.ly/1H48G0L #rstats cf(Teetor R CookbooK p206)</t>
  </si>
  <si>
    <t>Look at the installr package to obtain package download counts from the RStudio CRAN logs  http://bit.ly/1LrHfOf #rstats</t>
  </si>
  <si>
    <t>If x is a list, then x[2] &lt;- NULL removes the second element, whereas x[2] &lt;- list(NULL) replaces it with NULL. #rstats</t>
  </si>
  <si>
    <t>args(function) {base} will display the argument names and default values of a function http://bit.ly/1eNYQD9 #rstats</t>
  </si>
  <si>
    <t>To see the output when running a script file, use source("myscript.R", echo=TRUE) #rstats http://bit.ly/M6mig1</t>
  </si>
  <si>
    <t>coef(model.object) {stats} extracts the model coefficients from a model object http://bit.ly/1Mzb1z6 #rstats</t>
  </si>
  <si>
    <t>The base package foreign contains functions to r/w data from SAS, SPSS and other stats formats #rstats http://bit.ly/1HYhQXJ</t>
  </si>
  <si>
    <t>Guidance on how to create a reproducible example in R http://bit.ly/1OFoeHo (via Wickham: Advanced R) #rstats</t>
  </si>
  <si>
    <t>Use factor(vector) {base} to work with categorical variables http://bit.ly/1UcAz9s #rstats</t>
  </si>
  <si>
    <t>table(x) {base} will build a contingency table http://bit.ly/1IdbaFd #rstats</t>
  </si>
  <si>
    <t>Use the sqldf package to select and merge data frames with SQL.http://bit.ly/1HaU4pN  #rstats</t>
  </si>
  <si>
    <t>The mi package is very helpful when dealing with missing values  http://bit.ly/1EdU8oK #rstats</t>
  </si>
  <si>
    <t>Get started analyzing graphs and social networks with the igraph package http://bit.ly/1Msd4IB #rstats</t>
  </si>
  <si>
    <t>Add or modify the main title of a ggplot2 chart: myplot + ggtitle("title") http://bit.ly/1DQqlrI #rstats</t>
  </si>
  <si>
    <t>Collecting results in a loop? Pre-allocate a vector res=rep(0,N) and assign res[i]=val. Avoid extending in the loop: res=c(res,val) #rstats</t>
  </si>
  <si>
    <t>Use the transform() function to add a new column to a data frame, using the data from existing columns: http://bit.ly/pzIdlb #rstats</t>
  </si>
  <si>
    <t>Making Publication-Ready Figures in R https://kristen47.wordpress.com/2011/01/11/making-publication-ready-figures-in-r/ #rstats</t>
  </si>
  <si>
    <t>Tutorial on lattice graphics, from the National Park Service http://bit.ly/163DWYo #rstats (via @zachstednick)</t>
  </si>
  <si>
    <t>Plot ellipse for confidence region: plot(ellipse(0.8),type="l") In package {ellipse}bit.ly/1JHnNLD #rstats</t>
  </si>
  <si>
    <t>Use the dygraph() function in the package {dygraphs} for interactive, javascript-based time series plots bit.ly/1JHnNLD #rstats</t>
  </si>
  <si>
    <t>foo &lt;- capture.output( bar &lt;- suppressWarnings( {print( "hello, world" ); warning("eeek" )} ) ) bit.ly/1XqJS8w #rstats</t>
  </si>
  <si>
    <t>How to use the ifelse function to dichotomize a variable [video]: http://bit.ly/N1IVBw #rstats</t>
  </si>
  <si>
    <t>#rstats Get a list of the arguments for a function: formals(func) http://bit.ly/14rinAX</t>
  </si>
  <si>
    <t>Use lsf.str("package:foo") to see a list all the functions in package foo: http://bit.ly/rgwKt9 #rstats</t>
  </si>
  <si>
    <t>Convert a design matrix (indicator matrix) back into a factor variable: http://bit.ly/NmbZye #rstats (via @therealprotonk)</t>
  </si>
  <si>
    <t>@therealprotonk</t>
  </si>
  <si>
    <t>Use cat() to show what your code is doing eg: cat("iteration = ", iter &lt;- iter + 1, "\n") http://bit.ly/1GKzca5 #rstats</t>
  </si>
  <si>
    <t>Use the function factor() to encode a variable as a "factor" or categorical variable. http://bit.ly/1rE5Hlg #rstats</t>
  </si>
  <si>
    <t>smooth.spline(x,y) in the stats package will fit a cubic smoothing spline to your data. http://bit.ly/1OMCKAT #rstats</t>
  </si>
  <si>
    <t>Customize your R environment with these suggestions for your .Rprofile: http://bit.ly/SAFtuh #rstats</t>
  </si>
  <si>
    <t>getVignetteInfo() in the {tools} package will provide information on installed vignettes. http://bit.ly/20gnVdv #rstats</t>
  </si>
  <si>
    <t>Select only rows of a data frame without any missing values: df[complete.cases(df),] #rstats http://bit.ly/QTueDq (via @ibartomeus)</t>
  </si>
  <si>
    <t>@ibartomeus</t>
  </si>
  <si>
    <t>Use gl() in {base} to generate factors by a pattern. Eg: gl(2, 8, labels = c("M", "F")) http://bit.ly/1T4d5Ti #rstats</t>
  </si>
  <si>
    <t>For a comparison of lapply(), Map() and do.call(): http://bit.ly/KpZ9SP #rstats</t>
  </si>
  <si>
    <t>Fit a Bayesian regression model: mod &lt;- MCMCregress(formula,data) http://bit.ly/17B9nuP #rstats</t>
  </si>
  <si>
    <t>body(fun) {base} will print the body of a function e.g. try body(lm) http://bit.ly/1Ifoi2a #rstats</t>
  </si>
  <si>
    <t>Download and install new packages from the R command line with the install.packages function: http://bit.ly/pxeDBp #rstats</t>
  </si>
  <si>
    <t>condest(M) {Matrix} computes the approximate condition number and 1-Norm of large matrices http://bit.ly/21VOW79 #rstats</t>
  </si>
  <si>
    <t>options(repos="http://cran.revolutionanalytics.com") [or your local mirror] in .Rprofile prevents #rstats prompting on package install</t>
  </si>
  <si>
    <t>SANTA will help you quantify the association between a gene and a molecular network http://bit.ly/1YmXg0a #rstats #bioconductor</t>
  </si>
  <si>
    <t>holiday</t>
  </si>
  <si>
    <t>Learn or teach integration with area() {MASS} e.g. area(sin,0,pi) to integrate sin over [0,pi] http://bit.ly/1J8wbXO #rstats</t>
  </si>
  <si>
    <t>edit(object) {utils} will invoke a text editor for an R object  http://bit.ly/1NPdoxd #rstats</t>
  </si>
  <si>
    <t>gam() in {mgcv} fits generalized additive models (any quadratically penalized GLM) http://bit.ly/1NWECUW #rstats</t>
  </si>
  <si>
    <t>Write professional looking code with Google's R style guide http://bit.ly/9b9IS #rstats</t>
  </si>
  <si>
    <t>Typing "fix(foo)" from {utils} package will bring up a template for creating a function named foo. http://bit.ly/1QbKZqe #rstats</t>
  </si>
  <si>
    <t>#rstats Send plots to pdf file: run pdf("myOut.pdf"), produce plots, turn off with dev.off() http://bit.ly/1bwnJPS</t>
  </si>
  <si>
    <t>The function fromJSON() {RJSONIO} converts JSON content to R objects http://bit.ly/1WSc4iQ #rstats</t>
  </si>
  <si>
    <t>A collection of R "cheet sheets" (by @Mark_Graph): http://bit.ly/UzCoCj #rstats</t>
  </si>
  <si>
    <t>#rstats Compare 2 R objects using compare(obj1,obj2) in the compare package http://bit.ly/1caN5AN</t>
  </si>
  <si>
    <t>search() is an easy way to find out what packages are loaded and available for use: http://bit.ly/nkzXJi #rstats</t>
  </si>
  <si>
    <t>sessionInfo()$otherPkgs will print the details of non base R packages attached to your session. http://bit.ly/1KZFbzn #rstats</t>
  </si>
  <si>
    <t>You may find debug(fun) {base} helpful in debugging an R function. http://bit.ly/21NLOZZ #rstats</t>
  </si>
  <si>
    <t>Use rep(x,n_times) {base} to replicate elements of vectors and lists http://bit.ly/21KCLfO #rstats</t>
  </si>
  <si>
    <t>Use readOGR() (gets the projection) rather than readShapeSpatial() (that doesn't) to open .shp shapefiles #rstats http://bit.ly/Nm81FJ</t>
  </si>
  <si>
    <t>@joelgombin</t>
  </si>
  <si>
    <t>Search the documentation for any function in base R or any CRAN package at http://bit.ly/O8Qg3A #rstats</t>
  </si>
  <si>
    <t>Start planning for Easter next year: library(timeDate); Easter(2017) #rstats http://bit.ly/H9C2Xp</t>
  </si>
  <si>
    <t>Function to find the peaks in a time series: http://bit.ly/PIZFgJ #rstats (via @therealprotonk)</t>
  </si>
  <si>
    <t>Use read.csv2 to import ASCII data from countries that use the comma as a decimal point #rstats http://bit.ly/S4Q0P6</t>
  </si>
  <si>
    <t>Details of how method dispatch works for objects in R: http://bit.ly/TCNTZ4 #rstats</t>
  </si>
  <si>
    <t>Use stack() to stack the columns of a data frame into a single column #rstats http://bit.ly/19AH5ne</t>
  </si>
  <si>
    <t>Use as.Date( ) to convert strings to dates #rstats http://bit.ly/1in7U1f</t>
  </si>
  <si>
    <t>dir.create("dir_name") will create a directory in your working directory http://bit.ly/1S2V5sE #rstats</t>
  </si>
  <si>
    <t>New to R? install.packages("Rtutor"); library(RtutoR); launch_tutorial() for a basic R tutorial http://bit.ly/1MNZfGe #rstats</t>
  </si>
  <si>
    <t>Looking for health data? Try WHO package http://bit.ly/1MO02a4 for World Health Organization data http://bit.ly/1n6iwii #rstats</t>
  </si>
  <si>
    <t>When to use: apply vs lappy vs sapply vs mapply ... http://bit.ly/VGhPTg #rstats (via @ThomasEvans)</t>
  </si>
  <si>
    <t>@ThomasEvans</t>
  </si>
  <si>
    <t>#rstats Find your R home directory from the command line with Sys.getenv("R_Home") http://bit.ly/189ffrl</t>
  </si>
  <si>
    <t>logspline() {logspline} fits a density using splines to approximate the log-density http://bit.ly/1sSb4Cm #rstats</t>
  </si>
  <si>
    <t>Barplot of counts: ggplot(df, aes(x, counts, fill= factorVar)) + geom_bar(stat="identity", position="dodge") #rstats http://bit.ly/18piLBZ</t>
  </si>
  <si>
    <t>#rstats An example of using R to confirm results of a JAMA paper from Kelly Black http://bit.ly/1d8PYDV</t>
  </si>
  <si>
    <t>#rstats Use rpart::summary.rpart to look at the code in the hidden method summary.rpart (from Ecostudies) http://bit.ly/1eNXbes</t>
  </si>
  <si>
    <t>Column of numbers read in as a factor? Convert it with as.numeric(as.character(df$num.col)) #rstats http://bit.ly/1tB3s7I</t>
  </si>
  <si>
    <t>Look at package infotheo to compute entropy measures from information theory #rstats http://bit.ly/28TUDgA</t>
  </si>
  <si>
    <t>Use lines() {graphics} to add connected line segments to base R plots http://bit.ly/UQLrR5 #rstats</t>
  </si>
  <si>
    <t>gregexpr() {base} finds all instances of a pattern http://bit.ly/1mmkytP #rstats</t>
  </si>
  <si>
    <t>#rstats use aperm() {base} to transpose an array by permuting its dimensions http://bit.ly/1xF7rO9</t>
  </si>
  <si>
    <t>Use the tm package for basic text mining. http://bit.ly/29x396O #rstats</t>
  </si>
  <si>
    <t>Merge two data frames with merge(df1, df2) for an inner join and merge(df1,df2,all=TRUE) for an outer join. #rstats http://bit.ly/ILpoTs</t>
  </si>
  <si>
    <t>list.dirs() {base} will list the subdirectories in your working directory http://bit.ly/29AVlCp #rstats</t>
  </si>
  <si>
    <t>#rstats Access or set the attributes of an R object with attributes() http://bit.ly/13SdrZ8</t>
  </si>
  <si>
    <t>bkde2D {KernSmooth} computes a binned kernel density estimate from samples of a 2 dim distribution http://bit.ly/2ahtdoS #rstats</t>
  </si>
  <si>
    <t>The TSA package has a nice collection of data sets for getting started with ARIMA models http://bit.ly/1y4AUzY #rstats</t>
  </si>
  <si>
    <t>See the vignette (  ) of the sparseM package for an introduction to sparse matrices in R #rstats</t>
  </si>
  <si>
    <t>Use ellipse() in the mixtools package to draw a 95% confidence ellipse for a bivariate normal distribution http://bit.ly/2ammcme #rstats</t>
  </si>
  <si>
    <t>Type help(regex) to get started with regular expressions http://bit.ly/22f3tgE #rstats</t>
  </si>
  <si>
    <t>Use names(x) &lt;- c to set the names of the elements of vector x to the values of the character vector c http://bit.ly/2awMpMJ #rstats</t>
  </si>
  <si>
    <t>Topic coding and text classification for unstructured data: the RTextTools package #rstats http://bit.ly/QvVJ4G</t>
  </si>
  <si>
    <t>@erwtokritos</t>
  </si>
  <si>
    <t>The standard random number generator in R is the Mersenne Twister, but other RNGs are available: http://bit.ly/o0z4Mh #rstats</t>
  </si>
  <si>
    <t>locpoly(x) {KernSmooth} estimates a probability distribution function from observed data http://www.rdocumentation.org/packages/KernSmooth/versions/2.23-15/topics/locpoly #rstats</t>
  </si>
  <si>
    <t>The "file" argument to data import functions like read.table can be a URL, to read data from a website  http://www.rdocumentation.org/packages/utils/versions/3.3.1/topics/read.table #rstats</t>
  </si>
  <si>
    <t>Collected wisdom from the R mailing list archives, via the fortunes package https://mran.microsoft.com/web/packages/fortunes/vignettes/fortunes.pdf #rstats</t>
  </si>
  <si>
    <t>Use object.size() to estimate the amount of memory an R object is consuming http://www.rdocumentation.org/packages/utils/versions/3.3.1/topics/object.size #rstats</t>
  </si>
  <si>
    <t>Constants built into #rstats: letters, months and pi: http://www.rdocumentation.org/packages/base/versions/3.3.1/topics/Constants</t>
  </si>
  <si>
    <t>Reverse Polish notation calculator in 12 lines of R code http://stackoverflow.com/questions/28840038/evaluation-of-reverse-polish-notation-in-r/28841611#28841611 #rstats via @BrodieGaslam</t>
  </si>
  <si>
    <t>How to create an animated map of pirate attacks with R https://rud.is/b/2013/09/19/animated-irl-pirate-attacks-in-r/ #rstats #arrrr</t>
  </si>
  <si>
    <t>The Data Science Virtual Machine includes R, Python, Rattle and other data science tools https://azure.microsoft.com/en-us/documentation/articles/machine-learning-data-science-provision-vm/ #rstats</t>
  </si>
  <si>
    <t>Microsoft</t>
  </si>
  <si>
    <t>pmin(x,y) and pmax(z,w) return the elementwise smallest/largest values of their arguments http://www.rdocumentation.org/packages/Rmpfr/versions/0.6-0/topics/pmax #rstats</t>
  </si>
  <si>
    <t>Use \n to embed a newline within a string, e.g. cat("Line 1\nLine 2") #rstats</t>
  </si>
  <si>
    <t>You can include mathematical equations in R charts. Cheat sheet of math symbols you can use: http://vis.supstat.com/2013/04/mathematical-annotation-in-r/ #rstats</t>
  </si>
  <si>
    <t>To speed up an R function, use cmpfun to byte-compile it: https://www.rdocumentation.org/packages/compiler/versions/3.3.1/topics/compile #rstats</t>
  </si>
  <si>
    <t>Move data between R and Excel via the Windows clipboard: http://www.johndcook.com/blog/r_excel_clipboard/ #rstats</t>
  </si>
  <si>
    <t>List of R functions and packages for text analysis and natural language processing: https://cran.r-project.org/web/views/NaturalLanguageProcessing.html #rstats</t>
  </si>
  <si>
    <t>Use the foreach function to speed up loops by running iterations in parallel on multi-core machines: https://www.rdocumentation.org/packages/foreach/versions/1.4.3/topics/foreach #rstats</t>
  </si>
  <si>
    <t>production</t>
  </si>
  <si>
    <t>choose(n, r) returns the binomial coefficient; lchoose(n, r), the logarithm of the binomial coefficient https://www.rdocumentation.org/packages/base/versions/3.3.1/topics/Special #rstats</t>
  </si>
  <si>
    <t>polygon(x,y) will draw a polygon whose vertices are given by the vectors x and y https://www.rdocumentation.org/packages/graphics/versions/3.3.1/topics/polygon #rstats</t>
  </si>
  <si>
    <t>Create a Halloween card with #rstats: http://blog.revolutionanalytics.com/2011/10/putting-the-r-in-halloween.html</t>
  </si>
  <si>
    <t>Archive of all the R questions asked on StackOverflow (thanks to @drob) https://www.kaggle.com/stackoverflow/rquestions #rstats</t>
  </si>
  <si>
    <t>Tutorial: converting SAS routines to R https://gallery.cortanaintelligence.com/Notebook/SAS-to-R-Tutorial-Part-1-1 #rstats</t>
  </si>
  <si>
    <t>Turn off all warnings in R with options(warn=-1), or use suppressWarnings(&lt;expr&gt;) https://www.rdocumentation.org/packages/base/versions/3.3.1/topics/warning #rstats</t>
  </si>
  <si>
    <t>Erik Johnson</t>
  </si>
  <si>
    <t>For precise formatting of numbers (e.g. consistent decimal places for tables), use formatC: https://www.rdocumentation.org/packages/base/versions/3.3.1/topics/formatC #rstats</t>
  </si>
  <si>
    <t>Important distinction between [, [[ and $
[ can select &gt; 1 element but [[ and $ select a single element https://www.rdocumentation.org/packages/base/versions/3.3.1/topics/Extract #rstats</t>
  </si>
  <si>
    <t>E-book on using R with SQL Server 2016 http://blog.revolutionanalytics.com/2016/10/data-science-with-sql-server-2016.html #rstats</t>
  </si>
  <si>
    <t>Introduction to the caret package: select, train and optimize predictive models: https://cloud.r-project.org/web/packages/caret/vignettes/caret.pdf #rstats</t>
  </si>
  <si>
    <t>x$name and x[["name"]] are equivalent, but the latter is a more robust programming style ($ uses partial matching) #rstats</t>
  </si>
  <si>
    <t>base</t>
  </si>
  <si>
    <t>To search for R-related FAQs on StackOverflow, precede your search query with [r] at http://stackoverflow.com/tags/r #rstats</t>
  </si>
  <si>
    <t>help</t>
  </si>
  <si>
    <t>signif(x,digits=n) rounds x to n significant digits https://www.rdocumentation.org/packages/base/versions/3.3.1/topics/Round #rstats</t>
  </si>
  <si>
    <t>Code reproducibly: avoid use of setwd(), and use relative path names for files #rstats</t>
  </si>
  <si>
    <t>reproducibility</t>
  </si>
  <si>
    <t>reporting</t>
  </si>
  <si>
    <t>Search the web for information specific to R http://rseek.org/ #rstats</t>
  </si>
  <si>
    <t>%% is the integer modulus function. 12 %% 5 returns 2 https://www.rdocumentation.org/packages/base/versions/3.3.1/topics/Arithmetic #rstats</t>
  </si>
  <si>
    <t>Calendar heat maps, stream graphs, and other ggplot2 extensions for time series https://www.ggplot2-exts.org/ggTimeSeries.html #rstats</t>
  </si>
  <si>
    <t>graphics</t>
  </si>
  <si>
    <t>See demo(plotmath) for examples of mathematics (exponents, greek symbols etc) in #rstats plots https://www.rdocumentation.org/packages/grDevices/versions/3.3.2/topics/plotmath</t>
  </si>
  <si>
    <t>The "tabular" function generates crosstabs with summary stats a la SAS PROC TABULATE #rstats https://www.rdocumentation.org/packages/tables/versions/0.7.92/topics/tabular</t>
  </si>
  <si>
    <t>Use combn(1:n,m) to find all combinations of the first n numbers taken m at a time https://www.rdocumentation.org/packages/utils/versions/3.3.2/topics/combn #rstats</t>
  </si>
  <si>
    <t>The most useful R tricks, according to StackOverflow http://stackoverflow.com/questions/1295955/what-is-the-most-useful-r-trick #rstats</t>
  </si>
  <si>
    <t>How to create charts in the style of @edwardtufte with R: http://motioninsocial.com/tufte/ #rstats</t>
  </si>
  <si>
    <t>Cheat sheet for machine learning functions in Microsoft R's MicrosoftML package https://msdn.microsoft.com/en-us/microsoft-r/microsoftml-algorithm-cheat-sheet #rstats</t>
  </si>
  <si>
    <t>Use rpois(n,lambda) to generate n random draws from a Poisson distribution with rate lambda https://www.rdocumentation.org/packages/stats/versions/3.3.1/topics/Poisson #rstats</t>
  </si>
  <si>
    <t>which(x &gt; 0) returns the locations of positive elements in numeric vector x https://www.rdocumentation.org/packages/base/versions/3.3.2/topics/which #rstats</t>
  </si>
  <si>
    <t>List of R packages related to networks, graphs, Bayesian models, and flow diagrams: https://cran.r-project.org/web/views/gR.html #rstats</t>
  </si>
  <si>
    <t>How to build use API Client libraries from Swagger to integrate R into applications with Microsoft R Server https://msdn.microsoft.com/en-us/microsoft-r/operationalize/app-developer-get-started #rstats</t>
  </si>
  <si>
    <t>Not sure why your R function threw an error? Use traceback() to find out where it occurred https://www.rdocumentation.org/packages/base/versions/3.3.2/topics/traceback #rstats</t>
  </si>
  <si>
    <t>A holiday wreath, created with R by @EEB_Flow http://evol-eco.blogspot.com/2016/12/2016-holiday-card.html #rstats</t>
  </si>
  <si>
    <t>Find many examples of R charts (with code) at the R Graph Gallery http://www.r-graph-gallery.com/ #rstats</t>
  </si>
  <si>
    <t>In scripts, wrap code in local({ }) to prevent temporary variables overwriting global data: https://www.rdocumentation.org/packages/base/versions/3.3.2/topics/eval #rstats</t>
  </si>
  <si>
    <t>Free R online R course starting January 1: Introduction to R https://www.edx.org/course/introduction-r-data-science-microsoft-dat204x-3#! #rstats</t>
  </si>
  <si>
    <t>Some fun, non-work things you can do you do with R #rstats http://blog.revolutionanalytics.com/2011/07/a-bit-of-fun-with-r.html</t>
  </si>
  <si>
    <t>An R "Happy New Year" greeting from Yihui Xie #rstats http://yihui.name/en/2009/12/happy-new-year-with-r/</t>
  </si>
  <si>
    <t>Use help.search to find documentation, vignettes and demos on a specific topic, e.g. help.search("time series") #rstats</t>
  </si>
  <si>
    <t>Two-minute video tutorials for R beginners #rstats http://www.twotorials.com/</t>
  </si>
  <si>
    <t>resource</t>
  </si>
  <si>
    <t>An R tutorial in 25 functions (including some Microsoft R packages): https://msdn.microsoft.com/en-us/microsoft-r/microsoft-r-getting-started-tutorial #rstats</t>
  </si>
  <si>
    <t>List of R functions and packages to support reproducible research http://cran.r-project.org/web/views/ReproducibleResearch.html #rstats</t>
  </si>
  <si>
    <t>Install an R package directly from GitHub with devtools package: https://www.rdocumentation.org/packages/devtools/versions/1.12.0/topics/install_github #rstats</t>
  </si>
  <si>
    <t>Tutorial introduction to time series in #rstats (4th edition): http://www.stat.pitt.edu/stoffer/tsa4/R_toot.htm</t>
  </si>
  <si>
    <t>statistics</t>
  </si>
  <si>
    <t>Perform a keyword search for help at the #rstats console:
??keyword</t>
  </si>
  <si>
    <t>How to optimize parallel algorithms using rExec in Microsoft R Server #rstats https://blogs.msdn.microsoft.com/microsoftrservertigerteam/2016/11/14/performance-optimization-when-using-rxexec-to-parallelize-algorithms/</t>
  </si>
  <si>
    <t>Return the row/column indices of positive elements of matrix x: which(x&gt;0, arr.ind=TRUE) #rstats https://www.rdocumentation.org/packages/base/versions/3.3.2/topics/which</t>
  </si>
  <si>
    <t>Visualize a 3-D surface with the persp function https://www.rdocumentation.org/packages/graphics/versions/3.3.2/topics/persp #rstats</t>
  </si>
  <si>
    <t>Create a deck of cards in #rstats: expand.grid(rank=c("A",2:10,"J","Q","K"),suit=c("S","H","D","C")) #rstats http://bit.ly/roo0w5</t>
  </si>
  <si>
    <t>A list of data sets you can use with R: https://mran.microsoft.com/documents/data/ #rstats</t>
  </si>
  <si>
    <t>data</t>
  </si>
  <si>
    <t>rnoaa: @ROpenSci package to access many NOAA data sources including the NCDC climate API https://github.com/ropensci/rnoaa  #rstats</t>
  </si>
  <si>
    <t>How to import 100 years of European climate change data into R: https://biologyforfun.wordpress.com/2014/05/05/importing-100-years-of-climate-change-into-r/  #rstats</t>
  </si>
  <si>
    <t>Make publication-ready tables in R with the xtables package http://blog.revolutionanalytics.com/2010/02/making-publicationready-tables-with-xtable.html … #rstats</t>
  </si>
  <si>
    <t>The mice package can be used to impute missing values in a data set https://mran.microsoft.com/package/mice/ #rstats</t>
  </si>
  <si>
    <t>Use R Tools for Visual Studio @RT4VS to write R code as a SQL Server 2016 stored procedure https://microsoft.github.io/RTVS-docs/sqlserver.html #rstats</t>
  </si>
  <si>
    <t>confint() in the MASS package will compute confidence intervals for glm models https://www.rdocumentation.org/packages/MASS/versions/7.3-45/topics/confint-MASS #rstats</t>
  </si>
  <si>
    <t>Hunt for an object in all loaded namespaces with getAnywhere(object) https://www.rdocumentation.org/packages/utils/versions/3.3.2/topics/getAnywhere #rstats</t>
  </si>
  <si>
    <t>List of R packages for survey design and official statistics: https://cran.r-project.org/web/views/OfficialStatistics.html #rstats</t>
  </si>
  <si>
    <t>Write a book in the style of @edwardtufte with the tint package: http://dirk.eddelbuettel.com/code/tint.html #rstats</t>
  </si>
  <si>
    <t>Try hclust() in the stats package for hierarchical clustering https://www.rdocumentation.org/packages/stats/versions/3.3.1/topics/hclust #rstats</t>
  </si>
  <si>
    <t>By default, sample(x) randomly permutes x. With the option replace=TRUE it samples with replacement. https://www.rdocumentation.org/packages/base/versions/3.3.2/topics/sample #rstats</t>
  </si>
  <si>
    <t>Jenny's constant in R: (7^(exp(1)-1/exp(1))-9)*pi^2 #rstats (via @xkcd http://xkcd.com/1047/ ) Happy V Day!</t>
  </si>
  <si>
    <t>Use colSums to quickly calculate totals from the columns of a large matrix or table: https://www.rdocumentation.org/packages/base/versions/3.3.2/topics/colSums #rstats</t>
  </si>
  <si>
    <t>A basic "working vocabulary" for R (by @hadleywickham) http://adv-r.had.co.nz/Vocabulary.html #rstats</t>
  </si>
  <si>
    <t>tutorial</t>
  </si>
  <si>
    <t>List of predictive model types supported by the caret package: http://topepo.github.io/caret/train-models-by-tag.html #rstats</t>
  </si>
  <si>
    <t>Type ?regex in the console to get the R manual on regular expressions https://www.rdocumentation.org/packages/base/versions/3.3.2/topics/regex #rstats</t>
  </si>
  <si>
    <t>Ways to find which namespace a function comes from http://stackoverflow.com/questions/6429180/how-do-you-you-determine-the-namespace-of-a-function #rstats</t>
  </si>
  <si>
    <t>Compare the distribution of two samples with the Kolmogorov-Smirnov Test: ks.test() https://www.rdocumentation.org/packages/stats/versions/3.3.2/topics/ks.test #rstats</t>
  </si>
  <si>
    <t>Not sure where to add text or other annotations to your #rstats chart? Use 'locator' to pinpoint with the mouse: https://www.rdocumentation.org/packages/graphics/versions/3.3.2/topics/locator</t>
  </si>
  <si>
    <t>Create a file called .Rprofile of commands to run each time R starts. Good for setting options etc. Example: https://www.rdocumentation.org/packages/base/versions/3.3.2/topics/Startup #rstats</t>
  </si>
  <si>
    <t>Generate a LaTeX or HTML table from an R object with xtable https://www.rdocumentation.org/packages/xtable/versions/1.8-2/topics/xtable #rstats</t>
  </si>
  <si>
    <t>An index to CRAN Task Views with some visual puns by @geospacedman http://www.maths.lancs.ac.uk/~rowlings/R/TaskViews/ #rstats</t>
  </si>
  <si>
    <t>Robust regression in R (PDF, Fox &amp; Weisberg): http://socserv.mcmaster.ca/jfox/Books/Companion/appendix/Appendix-Robust-Regression.pdf #rstats</t>
  </si>
  <si>
    <t>manuals</t>
  </si>
  <si>
    <t>Reverse the elements of  a vector x with rev(x) -- works on lists, too https://www.rdocumentation.org/packages/base/versions/3.3.2/topics/rev #rstats</t>
  </si>
  <si>
    <t>R.version.string is character string describing the version of R you are running https://www.rdocumentation.org/packages/base/versions/3.3.2/topics/R.Version #rstats</t>
  </si>
  <si>
    <t>Version control for R projects: Guide to using Git and Github with RStudio by @jennybc http://happygitwithr.com/ #rstats</t>
  </si>
  <si>
    <t>bestpractices</t>
  </si>
  <si>
    <t>svd(X) will compute the singular value decomposition of a matrix https://www.rdocumentation.org/packages/base/versions/3.3.2/topics/svd #rstats</t>
  </si>
  <si>
    <t>Find dates of many public holidays with the timeDate package: holiday(Holiday="JPNationalCultureDay") https://www.rdocumentation.org/packages/timeDate/versions/3012.100/topics/holiday #rstats</t>
  </si>
  <si>
    <t>The operator &lt;&lt;- does global assignment. If you think you need &lt;&lt;-, think again. -- P Burns, The R Inferno http://www.burns-stat.com/pages/Tutor/R_inferno.pdf #rstats</t>
  </si>
  <si>
    <t>Try the rattle package for a GUI based introduction to machine learning using R http://rattle.togaware.com/ #rstats</t>
  </si>
  <si>
    <t>Trigonometric functions in R use radians. For example, cos(355) prints as -1 (and this is why: http://davidbau.com/archives/2010/03/14/the_mystery_of_355113.html) #rstats</t>
  </si>
  <si>
    <t>basename(path) removes all of the file path up to and including the last (Windows or Unix) path separator #rstats https://www.rdocumentation.org/packages/base/versions/3.3.2/topics/basename</t>
  </si>
  <si>
    <t>The AzureSMR package provides R functions to control various Azure services, like VMs, blobs, and clusters http://blog.revolutionanalytics.com/2016/12/azuresmr.html #rstats</t>
  </si>
  <si>
    <t>Perform a likelihood ratio test for nested GLM models with lrtest(m1,m2) https://www.rdocumentation.org/packages/lmtest/versions/0.9-35/topics/lrtest #rstats</t>
  </si>
  <si>
    <t>Use object.size() to estimate the amount of memory an R object is consuming #rstats https://www.rdocumentation.org/packages/utils/versions/3.3.2/topics/object.size</t>
  </si>
  <si>
    <t>Style guide for R programming by Graham Williams http://blog.revolutionanalytics.com/2016/10/sharing-r-code-with-style.html #rstats</t>
  </si>
  <si>
    <t>Convert a scalar function to one that operates on vectors with Vectorize https://www.rdocumentation.org/packages/base/versions/3.3.2/topics/Vectorize #rstats</t>
  </si>
  <si>
    <t>as.hexmode(N) will convert integers into hexadecimal format https://www.rdocumentation.org/packages/base/versions/3.3.2/topics/hexmode #rstats</t>
  </si>
  <si>
    <t>acf() computes the autocovariance or autocorrelation of a vector or time series https://www.rdocumentation.org/packages/stats/versions/3.3.2/topics/acf #rstats</t>
  </si>
  <si>
    <t>Type ?Syntax to learn the precedence of operators in the R language: https://www.rdocumentation.org/packages/base/versions/3.3.2/topics/Syntax #rstats</t>
  </si>
  <si>
    <t>Some handy tricks for handling columns in data frames with dplyr: http://www.brodrigues.co/blog/2017-02-17-lesser_known_tricks/ #rstats</t>
  </si>
  <si>
    <t>Negative indexes remove elements from a vector. x[-1] is x without the first element https://www.rdocumentation.org/packages/base/versions/3.3.2/topics/Extract #rstats</t>
  </si>
  <si>
    <t>uniroot(fun,c(a,b)) will find where fun(x) equals zero in the interval [a,b] https://www.rdocumentation.org/packages/stats/versions/3.3.2/topics/uniroot #rstats</t>
  </si>
  <si>
    <t>If you have an active trans-temporal internet connection, you can use ???? for extra help, e.g. ????t.test #rstats #easteregg</t>
  </si>
  <si>
    <t>Comparing floating-point numbers with == is unwise. Use all.equal to avoid errors from rounding: https://www.rdocumentation.org/packages/base/versions/3.3.2/topics/all.equal #rstats</t>
  </si>
  <si>
    <t>Find the geographic location of an IP address with the rgeolocate package https://mran.microsoft.com/package/rgeolocate/ #rstats</t>
  </si>
  <si>
    <t>@nielsberglund</t>
  </si>
  <si>
    <t>Use train() in the caret package to evaluate models over a grid of tuning parameters https://www.rdocumentation.org/packages/caret/versions/6.0-73/topics/train #rstats</t>
  </si>
  <si>
    <t>Get an overview of documentation for an installed package: help(package="&lt;package-name&gt;") #rstats https://www.rdocumentation.org/packages/utils/versions/3.3.3/topics/help</t>
  </si>
  <si>
    <t>Qualification and validation of R for 21CFR11 compliance and use in FDA clinical trials: https://www.r-project.org/doc/R-FDA.pdf #rstats</t>
  </si>
  <si>
    <t>For int'l number formats: parse_number("123.456,789", locale=locale(grouping_mark=".", decimal_mark=",")) #rstats https://www.rdocumentation.org/packages/readr/versions/1.1.0/topics/parse_number</t>
  </si>
  <si>
    <t>Use dput to archive an R object to a file; load into another R session with dget https://www.rdocumentation.org/packages/base/versions/3.3.3/topics/dput http://bit.ly/NOuduT #rstats</t>
  </si>
  <si>
    <t>Try out the %&gt;% operator in the magrittr package https://mran.microsoft.com/package/magrittr/ to avoid nested function calls #rstats</t>
  </si>
  <si>
    <t>Use the odbc package to download data from ODBC-compliant databases into R https://mran.microsoft.com/package/odbc/ #rstats</t>
  </si>
  <si>
    <t>Find extensions for the ggplot2 graphics system at http://www.ggplot2-exts.org/ #rstats</t>
  </si>
  <si>
    <t>A two-page handout with info on the Azure Data Science Virtual Machine (includes #rstats) http://aka.ms/dsvm/handout</t>
  </si>
  <si>
    <t>Yes, you can return more than one value from a function: use a list! return(list(val1, val2, val3)) #rstats</t>
  </si>
  <si>
    <t>cor.test(x,y) will test if the correlation between paired values in x and y is statistically significant https://www.rdocumentation.org/packages/stats/versions/3.3.3/topics/cor.test #rstats</t>
  </si>
  <si>
    <t>For base graphics, par(mfrow=c(m,n)) will divide a graphics window into a grid of m x n plots https://www.rdocumentation.org/packages/graphics/versions/3.3.3/topics/par #rstats</t>
  </si>
  <si>
    <t>Resources for getting started with Microsoft R Server https://www.microsoft.com/en-us/cloud-platform/r-server-resources #rstats</t>
  </si>
  <si>
    <t>R For Dummies helps with regular expressions #rstats http://www.dummies.com/programming/r/how-to-use-regular-expressions-in-r/</t>
  </si>
  <si>
    <t>Use the gbm package to fit generalized boosted regression models https://mran.microsoft.com/package/gbm/ #rstats</t>
  </si>
  <si>
    <t>Use arima.sim() to simulate time series under an ARIMA model https://www.rdocumentation.org/packages/stats/versions/3.4.0/topics/arima.sim #rstats</t>
  </si>
  <si>
    <t>The Plotly R library provides a  way to plot and share interactive graphics on the web using ggplot2 syntax https://plot.ly/r/ #rstats</t>
  </si>
  <si>
    <t>The lubridate package simplifies operations on dates and times: https://github.com/hadley/lubridate/ #rstats</t>
  </si>
  <si>
    <t>Use NROW/NCOL instead of nrow/ncol to treat vectors as 1-column matrices #rstats https://www.rdocumentation.org/packages/base/versions/3.4.0/topics/nrow</t>
  </si>
  <si>
    <t>R functions and packages for differential equations: ODEs, SDEs, PDEs etc: https://cloud.r-project.org/web/views/DifferentialEquations.html #rstats</t>
  </si>
  <si>
    <t>To calculate the inverse of a square numeric matrix, use solve(X):  https://www.rdocumentation.org/packages/base/versions/3.4.0/topics/solve #rstats</t>
  </si>
  <si>
    <t>Technical Foundations of Informatics: A modern introduction to R, by @mf_viz and @joelwross https://info201-s17.github.io/book/ #rstats</t>
  </si>
  <si>
    <t>To include a quote character in a string, use \"
Use \\ for a single backslash
#rstats https://www.rdocumentation.org/packages/base/versions/3.4.0/topics/Quotes</t>
  </si>
  <si>
    <t>Find an R conference or user group near you at https://jumpingrivers.github.io/meetingsR/ #rstats</t>
  </si>
  <si>
    <t>community</t>
  </si>
  <si>
    <t>How to access data in Azure Blob Storage or Data Lake from R #rstats on HDInsight https://docs.microsoft.com/en-us/azure/hdinsight/hdinsight-hadoop-r-server-storage</t>
  </si>
  <si>
    <t>Generate a data frame with detailed info on every package on CRAN: tools::CRAN_package_db() #rstats</t>
  </si>
  <si>
    <t>Convert a numeric vector to a factor with "cut", e.g. cut(rnorm(100),3,c("Low","Med","High")) #rstats https://www.rdocumentation.org/packages/base/versions/3.4.0/topics/cut</t>
  </si>
  <si>
    <t>simulate(obj) in {stats} will simulate one or more responses from the distribution of a fitted model object https://www.rdocumentation.org/packages/stats/versions/3.4.0/topics/simulate #rstats</t>
  </si>
  <si>
    <t>Offload parallel processing jobs on partitioned data to remote clusters with rxExecBy in Microsoft R: https://blogs.msdn.microsoft.com/rserver/2017/05/10/rxexecby-productivity-and-scale-with-partitioned-data/ #rstats</t>
  </si>
  <si>
    <t>One way to do a one-way analysis of variance: anova(lm(y ~ x)) where x is a factor https://www.rdocumentation.org/packages/stats/versions/3.4.0/topics/anova #rstats</t>
  </si>
  <si>
    <t>Syntax trap: The ':' operator has higher precedence than '-' so 0:N-1 evaluates to (0:N)-1, not 0:(N-1) like you probably wanted #rstats</t>
  </si>
  <si>
    <t>A guide to collaborating with (and getting help from) other R users online, by @noamross http://www.noamross.net/blog/2013/1/7/collaborating-with-r.html #rstats</t>
  </si>
  <si>
    <t>@noamross</t>
  </si>
  <si>
    <t>Publish R functions as SQL Server stored procedures with the sqlrutils package in Microsoft R: http://blog.revolutionanalytics.com/2017/04/sqlrutils.html #rstats</t>
  </si>
  <si>
    <t>The r-help mailing list has beein going since April 1, 1997. Many thanks to all who have contributed! #rstats http://tolstoy.newcastle.edu.au/R/help/9704/0000.html</t>
  </si>
  <si>
    <t>You may find strptime() and strftime() useful for inputting and formatting dates https://www.rdocumentation.org/packages/base/versions/3.4.0/topics/strptime #rstats</t>
  </si>
  <si>
    <t>Use the testthat package to create a testing framework for R packages: https://journal.r-project.org/archive/2011-1/RJournal_2011-1_Wickham.pdf #rstats</t>
  </si>
  <si>
    <t>Getting started with RevoScaleR: package of big-data functions in Microsoft R Client &amp; Server https://msdn.microsoft.com/en-us/microsoft-r/scaler-getting-started #rstats</t>
  </si>
  <si>
    <t>Use biplot() to visualize principal components: biplot(princomp(USArrests)) https://www.rdocumentation.org/packages/stats/versions/3.4.0/topics/biplot.princomp #rstats</t>
  </si>
  <si>
    <t>New to R? Try the "sample session" in the Introduction to R Manual for a 10-min tour: https://cloud.r-project.org/doc/manuals/R-intro.html#A-sample-session #rstats</t>
  </si>
  <si>
    <t>beginner</t>
  </si>
  <si>
    <t>The "margins" package calculates partial effects for covariates in models (like Stata does) https://mran.microsoft.com/web/packages/margins/vignettes/Introduction.html #rstats</t>
  </si>
  <si>
    <t>Use the rxNeuralNet function in Microsoft R to train deep neural networks with GPU acceleration https://msdn.microsoft.com/en-us/microsoft-r/microsoftml/packagehelp/rxneuralnet #rstats</t>
  </si>
  <si>
    <t>cumprod(x) returns a vector containing the cumulative products of the vector x https://www.rdocumentation.org/packages/base/versions/3.4.0/topics/cumsum #rstats</t>
  </si>
  <si>
    <t>With base graphics, par(mfrow=c(2,2)) will let you put 4 plots on the same device https://www.rdocumentation.org/packages/graphics/versions/3.4.0/topics/par #rstats</t>
  </si>
  <si>
    <t>Convert a comma-separated string to a vector: strsplit("red,green,blue",",")[[1]] #rstats https://www.rdocumentation.org/packages/base/versions/3.4.0/topics/strsplit</t>
  </si>
  <si>
    <t>Course notes for data journalists by @paldhous: Introduction to Data Visualization http://paldhous.github.io/ucb/2016/dataviz/week1.html #rstats</t>
  </si>
  <si>
    <t>The doAzureParallel package uses low-priority VMs for cost-efficient large-scale parallel computations http://blog.revolutionanalytics.com/2017/03/doazureparallel.html #rstats</t>
  </si>
  <si>
    <t>x[duplicated(x)] lists the repeated values in a vector x https://www.rdocumentation.org/packages/base/versions/3.4.0/topics/duplicated #rstats</t>
  </si>
  <si>
    <t>Some common pitfalls when working with floating-point numbers in #rstats: http://blog.revolutionanalytics.com/2009/03/when-is-a-zero-not-a-zero.html</t>
  </si>
  <si>
    <t>Get started with Bayesian Survival Analysis with the bayesSurv package https://mran.microsoft.com/package/bayesSurv/ #rstats</t>
  </si>
  <si>
    <t>With the expm package, M %^% n is an efficient function for raising a matrix to a power https://www.rdocumentation.org/packages/expm/versions/0.99-1.1/topics/matpow #rstats</t>
  </si>
  <si>
    <t>packages</t>
  </si>
  <si>
    <t>The useR! conference @UseR_Brussels takes place next week. Watch presentations from last year, here: https://channel9.msdn.com/Events/useR-international-R-User-conference/useR2016 #rstats</t>
  </si>
  <si>
    <t>.libPaths() will show the directories where R looks for packages https://www.rdocumentation.org/packages/base/versions/3.4.0/topics/libPaths #rstats</t>
  </si>
  <si>
    <t>Add options(error=utils::recover) to .Rprofile to make it easier to debug errors thrown by R functions: https://www.rdocumentation.org/packages/utils/versions/3.4.0/topics/recover #rstats</t>
  </si>
  <si>
    <t>Create a map of the continental USA: 
library(maps); map("state") 
https://mran.microsoft.com/package/maps/ #rstats</t>
  </si>
  <si>
    <t>The checkpoint function automatically finds and installs all packages required by the current project https://www.rdocumentation.org/packages/checkpoint/versions/0.4.0/topics/checkpoint #rstats</t>
  </si>
  <si>
    <t>You can use a two-column matrix of integers to select disjoint values in a matrix by row/column https://cran.r-project.org/doc/manuals/r-release/R-lang.html#Indexing-matrices-and-arrays #rstats</t>
  </si>
  <si>
    <t>NA's have special handling for logical comparisons. NA &amp; FALSE is always FALSE, NA | TRUE is TRUE http://blog.revolutionanalytics.com/2016/07/understanding-na-in-r.html #rstats</t>
  </si>
  <si>
    <t>Use hclust() for hierarchical clustering https://www.rdocumentation.org/packages/stats/versions/3.4.0/topics/hclust #rstats</t>
  </si>
  <si>
    <t>Package developers: add
ByteCompile:yes
to the DESCRIPTION file to have your package compiled on install https://cran.r-project.org/doc/manuals/r-release/R-exts.html#The-DESCRIPTION-file #rstats</t>
  </si>
  <si>
    <t>developer</t>
  </si>
  <si>
    <t>Add user:cran to a search query on Github to search the code of all R packages on CRAN https://github.com/search #rstats</t>
  </si>
  <si>
    <t>Find R-ladies meetups in your area. Visit http://rladies.org/ and follow @RLadiesGlobal #rstats</t>
  </si>
  <si>
    <t>Use the AzureDSVM package to spin up and use Data Science VM clusters from R http://blog.revolutionanalytics.com/2017/05/azuredsvm-a-new-r-package-for-elastic-use-of-the-azure-data-science-virtual-machine.html #rstats</t>
  </si>
  <si>
    <t>List row/col matrix indices, from largest value to smallest: cbind(row(x)[order(-x)],col(x)[order(-x)]) #rstats https://www.rdocumentation.org/packages/base/versions/3.4.1/topics/order</t>
  </si>
  <si>
    <t>See help(par) for many options for controlling the appearance of base graphics in R https://www.rdocumentation.org/packages/graphics/versions/3.4.0/topics/par #rstats</t>
  </si>
  <si>
    <t>Create Tufte-inspired graphics in R http://motioninsocial.com/tufte/ #rstats</t>
  </si>
  <si>
    <t>Capture errors, warning and functions by wrapping the call in safely( ) from the purrr package https://www.rdocumentation.org/packages/purrr/versions/0.2.2.2/topics/safely #rstats</t>
  </si>
  <si>
    <t>Use publishService(serviceType="realtime") to deploy a trained model object as a real-time scoring service https://docs.microsoft.com/en-us/r-server/operationalize/how-to-deploy-web-service-publish-manage-in-r #rstats object as a high-speed scoring service https://docs.microsoft.com/en-us/r-server/operationalize/how-to-deploy-web-service-publish-manage-in-r #rstats</t>
  </si>
  <si>
    <t>Many zeroes in your data? Fit a Tweedie GLM with tweedie() function in the statmod package https://mran.microsoft.com/package/statmod/ #rstats</t>
  </si>
  <si>
    <t>Find the list of changes in the forthcoming release of R (R-devel) here: http://stat.ethz.ch/R-manual/R-devel/doc/html/NEWS.html #rstats</t>
  </si>
  <si>
    <t>List of R functions and packages for Time Series Analysis https://cran.r-project.org/web/views/TimeSeries.html #rstats</t>
  </si>
  <si>
    <t>It's usually best *not* to save and reload your R workspace. Unexpected objects in the environment can be a source of bugs #rstats</t>
  </si>
  <si>
    <t>Parallel group-by operations on clusters, SQL Server or Spark with rExecBy in Microsoft R Server https://blogs.msdn.microsoft.com/rserver/2017/04/12/pleasingly-parallel-using-rxexecby/ #rstats</t>
  </si>
  <si>
    <t>On Windows, you can substitute forward slashes for backslashes in filenames (for convenience or portability) https://cran.r-project.org/doc/FAQ/R-FAQ.html#How-do-file-names-work-in-Windows_003f #rstats</t>
  </si>
  <si>
    <t>daisy(df) computes all pairwise dissimilarities between observations in a data frame https://www.rdocumentation.org/packages/cluster/versions/2.0.6/topics/daisy #rstats</t>
  </si>
  <si>
    <t>Use missing(x) to test whether an argument x was supplied when a function was invoked: https://www.rdocumentation.org/packages/base/versions/3.4.1/topics/missing #rstats</t>
  </si>
  <si>
    <t>R automatically prints most expressions evaluated at the command line, as explained by @xieyihui https://yihui.name/en/2017/06/top-level-r-expressions/ #rstats</t>
  </si>
  <si>
    <t>R has nine different algorithms for computing quantiles https://www.rdocumentation.org/packages/stats/versions/3.4.1/topics/quantile #rstats</t>
  </si>
  <si>
    <t>For some really good #rstats reading have a look at the Journal of Statistical Software http://www.jstatsoft.org/index</t>
  </si>
  <si>
    <t>In R, NA represents missing values. To check for NAs, use the is.na function, not the == operator https://www.rdocumentation.org/packages/base/versions/3.4.1/topics/NA #rstats</t>
  </si>
  <si>
    <t>Use lengths(x) to find the length of every element in a list https://www.rdocumentation.org/packages/base/versions/3.4.1/topics/lengths #rstats via @kearneymw</t>
  </si>
  <si>
    <t>@kearneymw</t>
  </si>
  <si>
    <t>Interactively execute R functions on a remote Microsoft R Server with remoteLogin() http://blog.revolutionanalytics.com/2017/01/remote-and-local-r-workspaces.html #rstats</t>
  </si>
  <si>
    <t>Find the maximum amount of memory available to R (in Mb) with memory.limit() #rstats https://www.rdocumentation.org/packages/utils/versions/3.4.1/topics/memory.size</t>
  </si>
  <si>
    <t>Seth Mottaghi</t>
  </si>
  <si>
    <t>fitdistr fits a univariate probability distribution to a vector of data using maximum likelihood estimation: https://www.rdocumentation.org/packages/MASS/versions/7.3-47/topics/fitdistr #rstats</t>
  </si>
  <si>
    <t>To get help on some R operators, use quotes, e.g. ?"%*%", ?"if", ?"!" etc. If in doubt, add quotes. #rstats</t>
  </si>
  <si>
    <t>History of R project:
1993 Project begins in NZ
1997 R-core forms
2000 v1.0 release
2003 R Foundation formed
http://blog.revolutionanalytics.com/2016/03/16-years-of-r-history.html #rstats</t>
  </si>
  <si>
    <t>How to create a code snippet in R Tools for Visual Studio https://docs.microsoft.com/en-us/visualstudio/ide/walkthrough-creating-a-code-snippet #rstats</t>
  </si>
  <si>
    <t>Collection of cheatsheets on data import, visualization, Markdown and more from @Rstudio https://www.rstudio.com/resources/cheatsheets/ #rstats</t>
  </si>
  <si>
    <t>Consider the mvtnorm package for calculating multivariate normal and t distribution probabilities https://mran.microsoft.com/package/mvtnorm/ #rstats</t>
  </si>
  <si>
    <t>A workflow for reproducible data analysis in R, from @grssnbchr https://timogrossenbacher.ch/2017/07/a-truly-reproducible-r-workflow/ #rstats</t>
  </si>
  <si>
    <t>How to programatically generate an R client for a Swagger API https://blogs.msdn.microsoft.com/rserver/2017/07/20/using-r-to-generate-api-client-from-swagger/ #rstats</t>
  </si>
  <si>
    <t>The rio package provides a simple interface to import a wide variety of data formats https://mran.microsoft.com/web/packages/rio/vignettes/rio.html #rstats</t>
  </si>
  <si>
    <t>For reproducible simulations, use set.seed to start the random number sequence from a fixed point https://www.rdocumentation.org/packages/base/versions/3.4.1/topics/Random #rstats</t>
  </si>
  <si>
    <t>%/% is the integer division operator. e.g. 15 %/% 4 returns 3, not 3.75 https://www.rdocumentation.org/packages/base/versions/3.4.1/topics/Arithmetic #rstats</t>
  </si>
  <si>
    <t>The glmnet package fits the entire lasso or elastic-net regularization path for linear models https://mran.microsoft.com/package/glmnet/ #rstats</t>
  </si>
  <si>
    <t>Better R console fonts https://www.johndcook.com/blog/2008/10/31/changing-the-r-console-fonts/ #rstats</t>
  </si>
  <si>
    <t>Use miniCRAN to create an offline repository with a subset of CRAN of packages and their dependencies https://mran.microsoft.com/package/miniCRAN/ #rstats</t>
  </si>
  <si>
    <t>Use embed(x,3) to embed a time series in 3-dimensional space https://www.rdocumentation.org/packages/stats/versions/3.4.1/topics/embed #rstats</t>
  </si>
  <si>
    <t>The trans3d function projects 3-D coordinates into 2 dimensions; use to add points to perspective plots: https://www.rdocumentation.org/packages/grDevices/versions/3.4.1/topics/trans3d #rstats</t>
  </si>
  <si>
    <t>is.finite(x) is a useful test for "proper" data: it returns FALSE for NA, NaN and Inf: https://www.rdocumentation.org/packages/base/versions/3.4.1/topics/is.finite #rstats</t>
  </si>
  <si>
    <t>convolve(x,y) uses the Fast Fourier Transform to convolve two sequences of the same length https://www.rdocumentation.org/packages/stats/versions/3.4.1/topics/convolve #rstats</t>
  </si>
  <si>
    <t>Test if a file exists (and is not a directory) with file_test("-f", path) https://www.rdocumentation.org/packages/utils/versions/3.4.1/topics/file_test #rstats (via @RobLanfear)</t>
  </si>
  <si>
    <t>R equivalents for #SAS and #SPSS modules: http://r4stats.com/articles/add-ons/ #rstats</t>
  </si>
  <si>
    <t>Highlights of R packages released May-August 2017: https://mran.microsoft.com/spotlight/#mro341-repos-pkgs #rstats</t>
  </si>
  <si>
    <t>Use the digits option to display a number to desired precision. e.g. print(pi, digits=16) https://www.rdocumentation.org/packages/base/versions/3.4.1/topics/print #rstats</t>
  </si>
  <si>
    <t>Optical illusions made with R http://vis.supstat.com/2013/03/make-visual-illusions-in-r/ #rstats</t>
  </si>
  <si>
    <t>The difference between the order and rank functions in #rstats (by @portfolioprobe): http://www.portfolioprobe.com/2012/07/26/r-inferno-ism-order-is-not-rank/</t>
  </si>
  <si>
    <t>A curated list of R packages and tools, by category https://awesome-r.com/ #rstats</t>
  </si>
  <si>
    <t>Step-by-step guide for launching a Spark cluster with R on Azure: https://docs.microsoft.com/en-us/azure/hdinsight/hdinsight-hadoop-r-server-get-started #rstats</t>
  </si>
  <si>
    <t>Find rational approximations to real numbers: x &lt;- rnorm(4); library(MASS); fractions(x) https://www.rdocumentation.org/packages/MASS/versions/7.3-47/topics/fractions #rstats</t>
  </si>
  <si>
    <t>List of R functions and packages for robust statistics: https://cran.r-project.org/web/views/Robust.html #rstats</t>
  </si>
  <si>
    <t>Whats the difference between :: and ::: ? https://ironholds.org/projects/rbitrary/#whats-with-and-whats-the-difference-why-not-start-with #rstats</t>
  </si>
  <si>
    <t>tidyverse: a collection of essential packages for working with data in R https://www.tidyverse.org/ #rstats</t>
  </si>
  <si>
    <t>Serialization: save a single R object to disk with saveRDS; restore in a new session with readRDS https://www.rdocumentation.org/packages/base/versions/3.4.1/topics/readRDS #rstats</t>
  </si>
  <si>
    <t>Getting started with Markov chains in R: http://blog.revolutionanalytics.com/2016/01/getting-started-with-markov-chains.html #rstats</t>
  </si>
  <si>
    <t>Use R to add text, tables and charts to a Word or Powerpoint template with the officer package #rstats https://davidgohel.github.io/officer/</t>
  </si>
  <si>
    <t>Use
glue("
     To format multiline strings
       (with indentation)
     and insert {r.code}", r.code="#rstats") 
https://github.com/tidyverse/glue</t>
  </si>
  <si>
    <t>clusterApply() in {parallel} is a parallel version of apply() that uses clusters https://www.rdocumentation.org/packages/parallel/versions/3.4.1/topics/clusterApply #rstats</t>
  </si>
  <si>
    <t>Get an overview of documentation for an installed package: help(package="&lt;package-name&gt;") #rstats</t>
  </si>
  <si>
    <t>All about using pronouns, quasiquotation and quosures with dplyr: http://dplyr.tidyverse.org/articles/programming.html #rstats</t>
  </si>
  <si>
    <t>R packages by topic area: explore packages included in CRAN Task Views at http://mran.microsoft.com/taskview/ #rstats</t>
  </si>
  <si>
    <t>The official specification of the R language: https://cran.r-project.org/doc/manuals/r-release/R-lang.html  #rstats</t>
  </si>
  <si>
    <t>Consider partial least sqares (PLS) for regresssion problems with many predictors https://mran.revolutionanalytics.com/package/pls/ #rstats</t>
  </si>
  <si>
    <t>Weeks to Christmas: difftime(as.Date("2017-12-25"),Sys.Date(),units="weeks") https://www.rdocumentation.org/packages/base/versions/3.4.1/topics/difftime #rstats</t>
  </si>
  <si>
    <t>A reproducibility horror story, with a happy ending: R #rstats https://www.youtube.com/watch?v=s3JldKoA0zw</t>
  </si>
  <si>
    <t>How to monitor performance of R scripts running in SQL Server 2016 http://h-savran.blogspot.co.uk/2017/08/how-to-monitor-r-services-scripts.html #rstats</t>
  </si>
  <si>
    <t>Three free books on R for Multivariate Analysis, Biomedical Statistics and Time Series http://blog.revolutionanalytics.com/2011/11/three-free-books-on-r-for-statistics.html #rstats</t>
  </si>
  <si>
    <t>Strip non-ASCII characters from a string with iconv(bad.text, to="ASCII", sub="") #rstats https://www.rdocumentation.org/packages/base/versions/3.4.1/topics/iconv</t>
  </si>
  <si>
    <t>The function diana() in library(cluster) computes a divisive hierarchial cluster of a data set https://www.rdocumentation.org/packages/cluster/versions/2.0.6/topics/diana #rstats</t>
  </si>
  <si>
    <t>Use the Filter function to find the values of x for which a logical function f(x) is TRUE https://www.rdocumentation.org/packages/base/versions/3.4.1/topics/funprog #rstats</t>
  </si>
  <si>
    <t>The Data Science VM is a GPU-enabled Azure instance with R, Rattle, RStudio, Jupyter and more https://docs.microsoft.com/en-us/azure/machine-learning/data-science-virtual-machine/overview #rstats</t>
  </si>
  <si>
    <t>Get started with foreach and parallel programming: https://cran.r-project.org/web/packages/doParallel/vignettes/gettingstartedParallel.pdf #rstats</t>
  </si>
  <si>
    <t>Microsoft R Open includes MKL multi-threaded math libraries, to improve R performance https://mran.microsoft.com/documents/rro/multithread/ #rstats</t>
  </si>
  <si>
    <t>optim() a general-purpose function in R to find the maximum of a function #rstats https://www.rdocumentation.org/packages/stats/versions/3.4.1/topics/optim</t>
  </si>
  <si>
    <t>R interprets literal numbers like 4 as floating-point; use 4L for the integer 4 https://www.rdocumentation.org/packages/base/versions/3.4.1/topics/NumericConstants #rstats</t>
  </si>
  <si>
    <t>The pracma package contains a number of functions for linear algebra and numerical analysis https://mran.microsoft.com/package/pracma #rstats</t>
  </si>
  <si>
    <t>List of environment variables that can be used to configure R: https://cran.r-project.org/doc/manuals/r-release/R-admin.html#Environment-variable-index #rstats</t>
  </si>
  <si>
    <t>The holiday function in the timeDate package looks up holiday dates, e.g. holiday(2017,"USThanksgivingDay") https://www.rdocumentation.org/packages/timeDate/versions/3042.101/topics/holiday #rstats</t>
  </si>
  <si>
    <t>library(cowsay)
say("Happy Thanksgiving!", by="turkey")
#rstats https://pbs.twimg.com/media-preview/932674425488531458/UuHQbvX0.jpg</t>
  </si>
  <si>
    <t>List of R packages for analysis of spatial and geocoded data: https://cran.r-project.org/web/views/Spatial.html #rstats</t>
  </si>
  <si>
    <t>Descend recursively through lists with a vector index: x[[c(5,3)]] is the same as x[[5]][[3]] https://www.rdocumentation.org/packages/base/versions/3.4.1/topics/Extract #rstats</t>
  </si>
  <si>
    <t>Tutorial: Getting started with R Tools for Visual Studio https://docs.microsoft.com/en-us/visualstudio/rtvs/getting-started-with-r #rstats</t>
  </si>
  <si>
    <t>Use R Markdown to generate HTML, PDF, Word documents (and more) with R graphics and output http://rmarkdown.rstudio.com/formats.html #rstats</t>
  </si>
  <si>
    <t>R Weekly: a weekly bulletin of curated R-related blog posts https://rweekly.org/ #rstats</t>
  </si>
  <si>
    <t>The survreg() function in the survival package fits parametric, survival regression models https://www.rdocumentation.org/packages/survival/versions/2.41-2/topics/survreg #rstats</t>
  </si>
  <si>
    <t>Explore R packages from the past with the CRAN Time Machine https://mran.microsoft.com/timemachine/ #rstats</t>
  </si>
  <si>
    <t>Don't forget about the "car" and "MASS" packages when looking for sample data: data(package=c("MASS","car")) #rstats</t>
  </si>
  <si>
    <t>Check availability status of CRAN mirrors: https://cran.r-project.org/mirmon_report.html #rstats</t>
  </si>
  <si>
    <t>R #rstats indexes arrays from 1 like Fortran, not from 0 like C or Python</t>
  </si>
  <si>
    <t>There is a Wikipedia page for R at https://en.wikipedia.org/wiki/R_(programming_language) #rstats</t>
  </si>
  <si>
    <t>Use the datapasta package to easily cut-and-paste tables from web pages into R objects https://github.com/milesmcbain/datapasta #rstats</t>
  </si>
  <si>
    <t>Interpolation and smoothing functions in base R: http://blog.revolutionanalytics.com/2015/09/interpolation-and-smoothing-functions-in-base-r.html #rstats</t>
  </si>
  <si>
    <t>The "break" statement immediately exits from a "for" or "while" loop: https://www.rdocumentation.org/packages/base/versions/3.4.3/topics/Control #rstats</t>
  </si>
  <si>
    <t>The story behind R release names like "Very Secure Dishes" http://livefreeordichotomize.com/2017/09/28/r-release-names/ #rstats</t>
  </si>
  <si>
    <t>announcements</t>
  </si>
  <si>
    <t>A data-driven Christmas card animation https://www.data-imaginist.com/2016/data-driven-x-mas-card/ #rstats</t>
  </si>
  <si>
    <t>The Box-Cox transformation is a useful technique for transforming data to be more Normal https://www.rdocumentation.org/packages/MASS/versions/7.3-47/topics/boxcox #rstats</t>
  </si>
  <si>
    <t>is.na() tests for missing (NA) values. is.null() tests for NULL values. https://www.r-bloggers.com/r-na-vs-null/ #rstats</t>
  </si>
  <si>
    <t>Improve your R coding skills with Advanced R Programming  by @hadleywickham http://adv-r.had.co.nz/ #rstats</t>
  </si>
  <si>
    <t>Support the R project by making a donation to the R Foundation @_R_Foundation https://www.r-project.org/foundation/donations.html #rstats</t>
  </si>
  <si>
    <t>List all tests in R: apropos("\\.test$") https://www.rdocumentation.org/packages/utils/versions/3.4.3/topics/apropos #rstats</t>
  </si>
  <si>
    <t>Use the animation package to create videos and animated GIFs from R graphics https://yihui.name/animation/ #rstats</t>
  </si>
  <si>
    <t>Regular expressions in R https://www.johndcook.com/blog/r_language_regex/ #rstats (by @johndcook)</t>
  </si>
  <si>
    <t>@johndcook</t>
  </si>
  <si>
    <t>Schedule an R function to run sometime in the future with the "later" package https://github.com/r-lib/later #rstats</t>
  </si>
  <si>
    <t>Detect human tampering with numerical data. Check the digits follow Benford's Law: https://www.rdocumentation.org/packages/benford.analysis/versions/0.1.2.1/topics/benford #rstats</t>
  </si>
  <si>
    <t>Use the Matrix package for efficient linear algebra with sparse, symmetric, positive semidefinite and general matrices https://jimskinner.github.io/post/elegant-linear-algebra-in-r-with-the-matrix-package/ #rstats</t>
  </si>
  <si>
    <t>head(x, n) shows the first n elements of x; head(x, -n) shows all but the last n elements https://www.rdocumentation.org/packages/utils/versions/3.4.3/topics/head #rstats</t>
  </si>
  <si>
    <t>Fit a nonlinear mixed-effects model with the nlme package https://www.rdocumentation.org/packages/nlme/versions/3.1-68.1/topics/nlme #rstats</t>
  </si>
  <si>
    <t>How to run R in the Windows Subsystem for Linux http://blog.revolutionanalytics.com/2017/12/r-in-the-windows-subsystem-for-linux.html #rstats</t>
  </si>
  <si>
    <t>Use the diffobj package to compare the results of analysis outputs, for reproducibility https://mran.microsoft.com/package/diffobj #rstats</t>
  </si>
  <si>
    <t>Use jitter(x) to add some noise to your data. Very useful for dealing with overplotting in scatterplots. #rstats https://www.rdocumentation.org/packages/base/versions/3.3.1/topics/jitter</t>
  </si>
  <si>
    <t>The %&gt;% operator from the magrittr package pipes data from function to function for more readable R code https://cran.r-project.org/web/packages/magrittr/vignettes/magrittr.html #rstats</t>
  </si>
  <si>
    <t>A ten-hour video introduction to R, presented by @rdpeng http://blog.revolutionanalytics.com/2012/12/coursera-videos.html #rstats</t>
  </si>
  <si>
    <t>range(x) returns the minimum and maximum values of x https://www.rdocumentation.org/packages/base/versions/3.4.3/topics/range #rstats</t>
  </si>
  <si>
    <t>How to launch R in the Data Science Virtual Machine cda.ms/6t #rstats</t>
  </si>
  <si>
    <t>Don't know the full name of a function? Perform a fuzzy search with the apropos function: apropos("summary") #rstats https://www.rdocumentation.org/packages/utils/versions/3.4.3/topics/apropos #rstats</t>
  </si>
  <si>
    <t>Find curated Docker images for R-based workloads at https://hub.docker.com/r/rocker, and see this R Journal article for more background: https://journal.r-project.org/archive/2017/RJ-2017-065/RJ-2017-065.pdf #rstats</t>
  </si>
  <si>
    <t>ecosystem</t>
  </si>
  <si>
    <t>Overview of the RevoScaleR package for data science at scale (part of Microsoft ML Server) cda.ms/6r #rstats</t>
  </si>
  <si>
    <t>The Quick-R guide to Resampling Statistics in R: https://www.statmethods.net/stats/resampling.html #rstats</t>
  </si>
  <si>
    <t>RStudio: a complete, open-source interactive development environment for R https://www.rstudio.com/products/rstudio/ #rstats</t>
  </si>
  <si>
    <t>A Field Guide to the R Ecosystem: http://fg2re.sellorm.com/ #rstats</t>
  </si>
  <si>
    <t>Quick-start tutorial on using R in Azure Machine Learning Studio cda.ms/8z #rstats</t>
  </si>
  <si>
    <t>Use sink() to direct R's output to a file https://www.rdocumentation.org/packages/base/versions/3.4.3/topics/sink #rstats</t>
  </si>
  <si>
    <t>Use methods(class='lm') to list all the special operations available on "lm" regression objects https://www.rdocumentation.org/packages/utils/versions/3.4.3/topics/methods #rstats</t>
  </si>
  <si>
    <t>Read SAS, SPSS and Stata data files into R with the haven package http://haven.tidyverse.org/ #rstats</t>
  </si>
  <si>
    <t>find() tells what package a function came from. e.g. find("find") https://www.rdocumentation.org/packages/utils/versions/3.4.3/topics/apropos #rstats</t>
  </si>
  <si>
    <t>Cheer yourself up in R with getXKCD(which="random",html=TRUE) https://www.rdocumentation.org/packages/RXKCD/versions/1.7-7/topics/getXKCD #rstats</t>
  </si>
  <si>
    <t>A curated list of some recently-released and updated R packages: https://mran.microsoft.com/spotlight #rstats</t>
  </si>
  <si>
    <t>return() is a function, so there must be parentheses around the value being returned https://www.rdocumentation.org/packages/base/versions/3.4.3/topics/function #rstats</t>
  </si>
  <si>
    <t>List of R functions and packages for graphic displays, dynamic graphics, graphic devices and visualization: https://CRAN.R-project.org/view=Graphics #rstats</t>
  </si>
  <si>
    <t>If two packages define functions with the same name, use :: to call the one you want: https://stackoverflow.com/q/39137110/154039 #rstats</t>
  </si>
  <si>
    <t>List of functions included in the MicrosoftML package cda.ms/6s #rstats</t>
  </si>
  <si>
    <t>R Markdown Cheat Sheet https://rmarkdown.rstudio.com/lesson-15.html #rstats</t>
  </si>
  <si>
    <t>cummax(x) returns a vector whose ith element is the maximum of the first i elements of x. cf cumsum, cumprod #rstats https://www.rdocumentation.org/packages/base/versions/3.4.3/topics/cumsum</t>
  </si>
  <si>
    <t>A five-minute explanation of tidy evaluation in R, from @hadleywickham https://www.youtube.com/watch?v=nERXS3ssntw #rstats</t>
  </si>
  <si>
    <t>Get a quick overview of a data set with the skimr package https://ropensci.org/blog/2017/07/11/skimr/ #rstats</t>
  </si>
  <si>
    <t>Determine whether two integers m and n are relatively prime or coprime with coprime(m,n) #rstats https://www.rdocumentation.org/packages/numbers/versions/0.6-6/topics/coprime</t>
  </si>
  <si>
    <t>Use prop.test to compare incidences within groups: https://www.rdocumentation.org/packages/stats/versions/3.4.3/topics/prop.test #rstats</t>
  </si>
  <si>
    <t>sample(vec, n) will randomly select elements n elements from a vector #rstats https://www.rdocumentation.org/packages/base/versions/3.4.3/topics/sample</t>
  </si>
  <si>
    <t>"One-hot encoding" in R: model.matrix converts factors into binary indicator columns in a matrix: https://www.rdocumentation.org/packages/stats/versions/3.4.3/topics/model.matrix #rstats</t>
  </si>
  <si>
    <t>Check out CRAN Task Views for curated lists of R packages by topic area (Bayesian, Finance, Web Technologies etc) https://cran.r-project.org/web/views/ #rstats</t>
  </si>
  <si>
    <t>"R for data science", a book on tidy data analysis by @hadleywickham and @StatGarrett http://r4ds.had.co.nz/ #rstats</t>
  </si>
  <si>
    <t>books</t>
  </si>
  <si>
    <t>The Rmpfr package provides arbitrary-precision floating point calculations in R. Here's π with 3321 bits of precision Pi &lt;- Const("pi", 1000 *log2(10)) #rstats https://mran.microsoft.com/package/Rmpfr</t>
  </si>
  <si>
    <t>How to build a local subset of CRAN, and access R packages behind a corporate firewall https://cda.ms/hJ #rstats</t>
  </si>
  <si>
    <t>You can use single-quotes to delimit a string. Handy for including double-quotes, 'like "this" trick' #rstats</t>
  </si>
  <si>
    <t>abbreviate(x,n) returns readable and unique abbreviations of the strings in x, of length n or more https://www.rdocumentation.org/packages/base/versions/3.4.3/topics/abbreviate #rstats</t>
  </si>
  <si>
    <t>Functions and packages for model deployment with R: a CRAN Task View https://cran.r-project.org/web/views/ModelDeployment.html #rstats</t>
  </si>
  <si>
    <t>vcov(obj) returns the variance-covariance matrix for the parameters of lm, glm, nls, lme and several other model types https://www.rdocumentation.org/packages/stats/versions/3.4.3/topics/vcov #rstats</t>
  </si>
  <si>
    <t>A list of R's base and recommended packages, and the extra packages bundled with Microsoft R Open https://mran.microsoft.com/rro/installed #rstats</t>
  </si>
  <si>
    <t>Check which packages you have installed with row.names(installed.packages()) #rstats</t>
  </si>
  <si>
    <t>Know the difference between complete.cases() and na.omit() when handling missing values in data frames #rstats https://stackoverflow.com/questions/4862178/remove-rows-with-nas-missing-values-in-data-frame</t>
  </si>
  <si>
    <t>Text Mining with R, a book by @juliasilge and @drob https://www.tidytextmining.com/ #rstats</t>
  </si>
  <si>
    <t>Extracting data from PDF graphics with #rstats. Vector Image Processing http://web.warwick.ac.uk/statsdept/user-2011/TalkSlides/Contributed/18Aug_1400_KaleidIIIb_2-Murrell.pdf (PDF)</t>
  </si>
  <si>
    <t>Print a human-readable version of a matrix: write.table(format(X), row.names=F, col.names=F, quote=F) #rstats https://www.rdocumentation.org/packages/utils/versions/3.4.3/topics/write.table</t>
  </si>
  <si>
    <t>Want to pass a whole bunch of arguments to a function, but need to wrangle them in code? Use do.call https://www.rdocumentation.org/packages/base/versions/3.4.3/topics/do.call #rstats</t>
  </si>
  <si>
    <t>Convert character strings to their all-lower-case equivalents with tolower https://www.rdocumentation.org/packages/base/versions/3.4.3/topics/chartr #rstats</t>
  </si>
  <si>
    <t>R extension for Visual Studio @code https://marketplace.visualstudio.com/items?itemName=Ikuyadeu.r #rstats</t>
  </si>
  <si>
    <t>The paste0 function concatenates strings back-to-back, without any separating characters https://www.rdocumentation.org/packages/base/versions/3.3.1/topics/paste #rstats</t>
  </si>
  <si>
    <t>#rstats Try data.table as a substitute for data frames when working with big data https://github.com/Rdatatable/data.table/wiki</t>
  </si>
  <si>
    <t>Use head() to quickly check the first few rows/elements of a large data frame, vector, list, etc.  #rstats https://www.rdocumentation.org/packages/utils/versions/3.4.3/topics/head</t>
  </si>
  <si>
    <t>Normalize accented words to their plain ASCII equivalents with the stringi package: stri_trans_general("Lützowstraße","latin-ascii") becomes Lutzowstrasse https://www.rdocumentation.org/packages/stringi/versions/1.1.6/topics/stri_trans_general #rstats</t>
  </si>
  <si>
    <t>SQL Server R tutorials: Data science deep dive, and in-database R https://cda.ms/pq #rstats</t>
  </si>
  <si>
    <t>@PairachChamp</t>
  </si>
  <si>
    <t>Use textConnection() to import data that's already stored in an R character object (rather than a file): https://www.rdocumentation.org/packages/base/versions/3.4.3/topics/textConnection #rstats</t>
  </si>
  <si>
    <t>Use the "beep" function (in the beepr package) to make R play a sound when a long computation finishes https://www.rdocumentation.org/packages/beepr/versions/1.2/topics/beep #rstats</t>
  </si>
  <si>
    <t>How to launch a container with R using Azure Container Instances http://blog.revolutionanalytics.com/2018/03/r-and-docker.html #rstats</t>
  </si>
  <si>
    <t>format(x, scientific=TRUE) prints numeric data in exponential format, so 0.0001 prints as 1e-04 https://www.rdocumentation.org/packages/base/versions/3.4.3/topics/format #rstats</t>
  </si>
  <si>
    <t>An overview of R formulas for statistical models, from the National Park Service https://science.nature.nps.gov/im/datamgmt/statistics/r/formulas/ #rstats</t>
  </si>
  <si>
    <t>Download R from (and set your CRAN mirror to) https://cloud.r-project.org. It automatically chooses a fast, nearby mirror for you. #rstats</t>
  </si>
  <si>
    <t>A free, 80-page excerpt of the book "R for SAS and SPSS" users , by @BobMuenchen http://r4stats.com/books/free-version/ #rstats</t>
  </si>
  <si>
    <t>Package TTR contains EMA() (exponential moving average) and 8 other moving average functions https://mran.microsoft.com/package/TTR #rstats</t>
  </si>
  <si>
    <t>In a "for" loop — for(var in seq) expr — seq can be *any* vector. e.g. seq &lt;- c(100,12,1000)  https://www.rdocumentation.org/packages/base/versions/3.5.0/topics/Control #rstats</t>
  </si>
  <si>
    <t>You can use the Rcpp package to convert simple R loops into fast C++ code: http://dirk.eddelbuettel.com/code/rcpp.html #rstats</t>
  </si>
  <si>
    <t>Forgot to save the output from the last R command? Retrieve it with 
v &lt;- .Last.value
https://www.rdocumentation.org/packages/base/versions/3.5.0/topics/Last.value #rstats</t>
  </si>
  <si>
    <t>Microsoft R Open links #rstats with multi-threaded libraries for faster performance: https://mran.microsoft.com/documents/rro/multithread</t>
  </si>
  <si>
    <t>Use the ratelimitr package on CRAN to slow down requests to rate-limited APIs: https://github.com/tarakc02/ratelimitr #rstats</t>
  </si>
  <si>
    <t>Get the set of distinct values in a vector, x, with unique(x) #rstats https://www.rdocumentation.org/packages/base/versions/3.5.0/topics/unique</t>
  </si>
  <si>
    <t>JBR / Andrie</t>
  </si>
  <si>
    <t>match(x,y) returns a vector of the positions of 1st matches of x in y: https://www.rdocumentation.org/packages/base/versions/3.5.0/topics/match #rstats</t>
  </si>
  <si>
    <t>An overview of the new ALTREP representation of objects in R 3.5.0 and later #rstats https://svn.r-project.org/R/branches/ALTREP/ALTREP.html</t>
  </si>
  <si>
    <t>By launching the RStudio Server service on the Ubuntu Data Science Virtual Machine, you can log in and access R and the terminal from your browser https://cda.ms/s0 #rstats</t>
  </si>
  <si>
    <t>performance</t>
  </si>
  <si>
    <t>In R scripts, use invisible() to prevent functions from generating unwanted output: http://www.rdocumentation.org/packages/base/versions/3.3.1/topics/invisible #rstats</t>
  </si>
  <si>
    <t>Create perceptive color-blind-safe scales for heatmap charts with the viridis package https://mran.microsoft.com/package/viridis/ #rstats</t>
  </si>
  <si>
    <t>Posting guide for the official R mailing lists: How to ask good questions that prompt useful answers https://www.r-project.org/posting-guide.html #rstats</t>
  </si>
  <si>
    <t>How to add interactive R-based visualizations to Power BI https://cda.ms/t5 #rstats</t>
  </si>
  <si>
    <t>You can create a local library by setting R_LIBS_USER in your .Renviron configuration file https://www.rdocumentation.org/packages/base/versions/3.5.0/topics/libPaths #rstats</t>
  </si>
  <si>
    <t>Object names in R usually contain letters, numbers, periods and underscores, but other names are possible: https://cran.r-project.org/doc/FAQ/R-FAQ.html#What-are-valid-names_003f #rstats</t>
  </si>
  <si>
    <t>syntax</t>
  </si>
  <si>
    <t>List of R packages for data access and scientific analysis developed by @ROpenSci https://ropensci.org/packages #rstats</t>
  </si>
  <si>
    <t>Use the SASxport package to read/write data in the XPORT file format (req by FDA for clinical submissions) https://mran.microsoft.com/package/SASxport/ #rstats</t>
  </si>
  <si>
    <t>Publish R functions to the cloud as a Web service with the AzureML package https://mran.microsoft.com/web/packages/AzureML/vignettes/getting_started.html #rstats</t>
  </si>
  <si>
    <t>Get the current date with Sys.Date() and the time with Sys.time() #rstats https://www.rdocumentation.org/packages/base/versions/3.5.0/topics/Sys.time</t>
  </si>
  <si>
    <t>Syntax for mathematical annotation in R: https://www.rdocumentation.org/packages/grDevices/versions/3.5.0/topics/plotmath #rstats</t>
  </si>
  <si>
    <t>Use unlist() to flatten out a list of lists into a single vector: https://www.rdocumentation.org/packages/base/versions/3.5.0/topics/unlist #rstats</t>
  </si>
  <si>
    <t>You can use hexadecimal numbers in R by starting with 0x, eg 0xDEADBEEF https://www.rdocumentation.org/packages/base/versions/3.5.0/topics/NumericConstants #rstats</t>
  </si>
  <si>
    <t>auto.arima() {forecast} will return the best ARIMA fit to a time series using the AIC, AICc or BIC criterion http://www.rdocumentation.org/packages/forecast/versions/8.3/topics/auto.arima #rstats</t>
  </si>
  <si>
    <t>Convenience features of the fread function in the data.table package for reading small and large data sets into R https://github.com/Rdatatable/data.table/wiki/Convenience-features-of-fread #rstats</t>
  </si>
  <si>
    <t>The @Rstudio cheat sheet for data visualization with ggplot2 (PDF): https://github.com/rstudio/cheatsheets/raw/master/data-visualization-2.1.pdf #rstats</t>
  </si>
  <si>
    <t>To speed up your R code, use Rprof() to turn on profiling, and summaryRprof() to find the slow parts: https://www.rdocumentation.org/packages/utils/versions/3.5.0/topics/summaryRprof #rstats</t>
  </si>
  <si>
    <t>CrossTable() in {gmodels} produces crosstabulations modeled after SAS's PROC FREQ https://www.rdocumentation.org/packages/gmodels/versions/2.16.2/topics/CrossTable #rstats</t>
  </si>
  <si>
    <t>Explanations of lexical scope, function closures and environments in R: https://darrenjw.wordpress.com/2011/11/23/lexical-scope-and-function-closures-in-r/ #rstats</t>
  </si>
  <si>
    <t>A list of over 1,000 datasets available in R packages, curated by @VincentAB (via @mf_viz) https://vincentarelbundock.github.io/Rdatasets/datasets.html #rstats</t>
  </si>
  <si>
    <t>datasets</t>
  </si>
  <si>
    <t>na.omit(df) returns all rows of a data frame except those containing any missing values https://www.rdocumentation.org/packages/stats/versions/3.5.0/topics/na.fail #rstats</t>
  </si>
  <si>
    <t>An online Introduction to R with some R history, linear models, glm and more #rstats http://data.princeton.edu/R/default.html</t>
  </si>
  <si>
    <t>Run an R script from the command line in batch mode with R CMD BATCH: https://www.rdocumentation.org/packages/utils/versions/3.5.0/topics/BATCH #rstats</t>
  </si>
  <si>
    <t>system</t>
  </si>
  <si>
    <t>For rpart classification trees, residuals(fit,type="deviance") returns the deviance residuals https://www.rdocumentation.org/packages/rpart/versions/4.1-13/topics/residuals.rpart #rstats</t>
  </si>
  <si>
    <t>Tutorials on various machine learning and statistical forecasting techniques in the @UC_Rstats Business Analytics R Programming Guide http://uc-r.github.io/ #rstats</t>
  </si>
  <si>
    <t>ESS (Emacs Speaks Statistics) is a popular add-on for working with R inside Emacs http://ess.r-project.org/ #rstats</t>
  </si>
  <si>
    <t>Meet other R users at a local R user group in your area: https://jumpingrivers.github.io/meetingsR/r-user-groups.html #rstats</t>
  </si>
  <si>
    <t>SQL Server 2017 Machine Learning Services with R, an e-book by @tomaz_tsql and @MsSQLGirl by https://www.packtpub.com/big-data-and-business-intelligence/sql-server-2017-machine-learning-services-r #rstats</t>
  </si>
  <si>
    <t>Display information about your R session including R version, platform and attached packages with sessionInfo() #rstats</t>
  </si>
  <si>
    <t>Extract data from tables in PDF documents with the pdftools package http://www.brodrigues.co/blog/2018-06-10-scraping_pdfs/ #rstats</t>
  </si>
  <si>
    <t>Draw a map of the United States: library(maps); map('usa') #rstats https://www.rdocumentation.org/packages/maps/versions/3.3.0/topics/usa</t>
  </si>
  <si>
    <t>Free self-paced edX course: Analyzing Big Data with Microsoft R Server https://www.edx.org/course/analyzing-big-data-microsoft-r-server-microsoft-dat213x#! #rstats</t>
  </si>
  <si>
    <t>Side by side comparisons of analysis tasks done in SAS and R: http://sas-and-r.blogspot.com/ #rstats</t>
  </si>
  <si>
    <t>You can define your own operators in R #rstats. Example (via @neuwirthe):
`%divisible_by%` &lt;- function(x,y) x %% y == 0
6 %divisible_by% 3
6 %divisible_by% 4</t>
  </si>
  <si>
    <t>A %x% B calculates the kronecker product of matrices A and B http://www.rdocumentation.org/packages/base/versions/3.3.1/topics/kronecker #rstats</t>
  </si>
  <si>
    <t>Over 750 people who blog about R http://www.r-bloggers.com/ #rstats</t>
  </si>
  <si>
    <t>tapply(x, groups) applies a function to each non-empty group in a "ragged" array. Example: http://www.endmemo.com/program/R/tapply.php #rstats</t>
  </si>
  <si>
    <t>Comparing floating-point numbers with == is unwise. Use all.equal to avoid errors from rounding: https://www.rdocumentation.org/packages/base/versions/3.5.0/topics/all.equal #rstats</t>
  </si>
  <si>
    <t>Use sample_n (in the dplyr package) to select random rows from a data frame or tbl https://www.rdocumentation.org/packages/dplyr/versions/0.7.6/topics/sample #rstats</t>
  </si>
  <si>
    <t>The Data Science Virtual Machine is an Azure instance preinstalled with Microsoft R, Rstudio, Rattle, Tensorflow and more: https://cda.ms/zd #rstats</t>
  </si>
  <si>
    <t>alias(lm_object) will find linearly dependent terms in analysis of variance models https://www.rdocumentation.org/packages/stats/versions/3.5.1/topics/alias #rstats</t>
  </si>
  <si>
    <t>Use "deriv" to create a function that returns the derivative and hessian of an algebraic expression: https://www.rdocumentation.org/packages/stats/versions/3.5.1/topics/deriv #rstats</t>
  </si>
  <si>
    <t>Use str(obj) to display the components of any object in human-readable format https://www.rdocumentation.org/packages/utils/versions/3.3.1/topics/str #rstats</t>
  </si>
  <si>
    <t>How to use R to create custom visualizations in Power BI Service https://cda.ms/zk #rstats</t>
  </si>
  <si>
    <t>Handling Strings with R, a free e-book: http://www.gastonsanchez.com/r4strings/index.html #rstats</t>
  </si>
  <si>
    <t>deviance(fit) returns the deviance of a fitted model object https://www.rdocumentation.org/packages/stats/versions/3.5.1/topics/deviance #rstats</t>
  </si>
  <si>
    <t>List of R packages for the analysis of medical images: https://cran.r-project.org/web/views/MedicalImaging.html #rstats</t>
  </si>
  <si>
    <t>"Learning Statistics with R", course notes for teaching R to Psychology students by @djnavarro http://compcogscisydney.org/learning-statistics-with-r/ #rstats</t>
  </si>
  <si>
    <t>Open data sets, curated by Microsoft Research for computer vision, NLP and scientific analysis, available for download from https://msropendata.com/ #rstats</t>
  </si>
  <si>
    <t>Watch the keynotes, talks and tutorials from the user!2018 conference (courtesy @RConsortium) https://www.youtube.com/channel/UC_R5smHVXRYGhZYDJsnXTwg/videos #rstats</t>
  </si>
  <si>
    <t>If two packages define functions with the same name, use :: to call the one you want: https://stackoverflow.com/questions/39137110/what-does-the-following-object-is-masked-from-packagexxx-mean #rstats</t>
  </si>
  <si>
    <t>Count the number of rows in a data frame that have missing values with sum(!complete.cases(dF)) https://www.rdocumentation.org/packages/stats/versions/3.5.1/topics/complete.cases #rstats</t>
  </si>
  <si>
    <t>How to use R packages with the online Power BI service https://cda.ms/zj #rstats</t>
  </si>
  <si>
    <t>Compute a kernel density estimate of a variable's distribution with density(x) https://www.rdocumentation.org/packages/stats/versions/3.5.1/topics/density #rstats</t>
  </si>
  <si>
    <t>The list of R operators: https://cran.r-project.org/doc/manuals/r-release/R-lang.html#Operators #rstats</t>
  </si>
  <si>
    <t>Useful operator from the rlang package: a %||% b %||% c returns the first of the objects a, b, c that is not NULL https://www.rdocumentation.org/packages/rlang #rstats</t>
  </si>
  <si>
    <t>Advanced documentation on how S4 methods work in R https://www.rdocumentation.org/packages/methods/versions/3.5.1/topics/Methods_Details #rstats</t>
  </si>
  <si>
    <t>Use the lubridate package to easily manipulate dates, times and time zones https://cran.r-project.org/web/packages/lubridate/vignettes/lubridate.html #rstats</t>
  </si>
  <si>
    <t>A list of companies, officials and NGOs using R, curated by @jumpingrivers https://github.com/ThinkR-open/companies-using-r/blob/master/README.md #rstats</t>
  </si>
  <si>
    <t>Get the upper triangular elements of a matrix: M[upper.tri(M,diag=TRUE)] https://www.rdocumentation.org/packages/base/versions/3.5.1/topics/lower.tri #rstats</t>
  </si>
  <si>
    <t>Need to put R output in a book or paper? Use options(width=60) to limit output to a narrow column. https://www.rdocumentation.org/packages/base/versions/3.5.1/topics/options #rstats</t>
  </si>
  <si>
    <t>In base graphics, change the direction of plot axis labels with las.  
  plot(x,y,las=2)  
makes all labels perpendicular to the axis #rstats https://www.rdocumentation.org/packages/graphics/versions/3.4.0/topics/par</t>
  </si>
  <si>
    <t>How to install R with multi-core acceleration, RStudio and tidyverse on Windows, Mac and Ubuntu https://www.datacamp.com/community/tutorials/installing-R-windows-mac-ubuntu #rstats</t>
  </si>
  <si>
    <t>installation</t>
  </si>
  <si>
    <t>Installing R Packages in SQL Server ML Services, a tutorial series by @nielsberglund http://www.nielsberglund.com/2018/06/23/installing-r-packages-in-sql-server-machine-learning-services---i/ #rstats</t>
  </si>
  <si>
    <t>Review and update selected packages to the latest version: update.packages(ask="graphics")  #rstats</t>
  </si>
  <si>
    <t>Five ways to subscript data in R http://www.johndcook.com/blog/2008/10/23/five-kinds-of-r-language-subscripts/ #rstats</t>
  </si>
  <si>
    <t>To tell what version of package foo you're running, you can call packageDescription("pkgname")$Version #rstats https://www.rdocumentation.org/packages/utils/versions/3.5.1/topics/packageDescription</t>
  </si>
  <si>
    <t>List of R functions and packages related to internet technologies and services https://cran.r-project.org/web/views/WebTechnologies.html #rstats</t>
  </si>
  <si>
    <t>Packages for importing financial, sports and weather data into R https://www.computerworld.com/article/3109890/data-analytics/these-r-packages-import-sports-weather-stock-data-and-more.html #rstats</t>
  </si>
  <si>
    <t>Search R-help mailing list archives, help pages, vignettes and task views with RSiteSearch("keyword") https://www.rdocumentation.org/packages/utils/versions/3.5.1/topics/RSiteSearch #rstats</t>
  </si>
  <si>
    <t>Run-length encoding: count the number of times sequential repeats appear with rle(x) #rstats https://www.rdocumentation.org/packages/base/versions/3.5.1/topics/rle</t>
  </si>
  <si>
    <t>@nimrodpriell</t>
  </si>
  <si>
    <t>Export a data frame to Excel with the writexl package: write_xlsx(mydata, "mydata.xlsx") https://www.rdocumentation.org/packages/writexl #rstats</t>
  </si>
  <si>
    <t>To get the very latest versions of R packages with Microsoft R Open, run chooseCRANmirror() before calling install.packages #rstats</t>
  </si>
  <si>
    <t>inSide() {mgcv} may help you determine if points are inside a boundary. https://www.rdocumentation.org/packages/mgcv/versions/1.8-24/topics/inSide #rstats</t>
  </si>
  <si>
    <t>The arules package provides functions for mining itemsets and discovering association rules https://www.rdocumentation.org/packages/arules #rstats</t>
  </si>
  <si>
    <t>Use the "shiny" package to easily create web-based applications with R. Get started with video and written tutorials at https://shiny.rstudio.com/tutorial/ #rstats</t>
  </si>
  <si>
    <t>Guide to density estimation in R from Deng and Wickham http://vita.had.co.nz/papers/density-estimation.pdf #rstats</t>
  </si>
  <si>
    <t>A list of free courses, books, tutorials and cheat sheets for R https://paulvanderlaken.com/2017/08/10/r-resources-cheatsheets-tutorials-books/ #rstats</t>
  </si>
  <si>
    <t>options(stringsAsFactors=FALSE) forces R to import character data as character objects, but avoid the temptation to add it to your .Rprofile file: your code may not work for others if you do #rstats</t>
  </si>
  <si>
    <t>gotchas</t>
  </si>
  <si>
    <t>Basic R syntax gotchas, from aRrgh: a newcomer’s (angry) guide to R http://arrgh.tim-smith.us/syntax.html #rstats</t>
  </si>
  <si>
    <t>How to include non-standard fonts (Chinese, Cyrillic, CM Math etc) in PDF/Postscript charts: https://cran.r-project.org/doc/Rnews/Rnews_2006-2.pdf (p41) #rstats</t>
  </si>
  <si>
    <t>R Journal</t>
  </si>
  <si>
    <t>Got time to kill waiting for an R computation? Play games like Tetris and Pacman in RStudio with Rcade https://github.com/RLesur/Rcade #rstats</t>
  </si>
  <si>
    <t>The behaviour of diag() depends on the length of its argument: diag(5) constructs the 5x5 identity matrix, but diag(1:5) places 1:5 on the diagonal https://www.rdocumentation.org/packages/base/versions/3.5.1/topics/diag #rstats</t>
  </si>
  <si>
    <t>Use the gganimate package to create smooth animations with ggplot2 https://github.com/thomasp85/gganimate #rstats</t>
  </si>
  <si>
    <t>List of 100+ probability distributions (densities, quantiles, simulation) supported in R: https://cran.r-project.org/web/views/Distributions.html #rstats</t>
  </si>
  <si>
    <t>Train support vector machines with the "svm" function from the e1071 package: https://www.rdocumentation.org/packages/e1071/versions/1.7-0/topics/svm #rstats</t>
  </si>
  <si>
    <t>Use xtabs(formula,data) {stats} to create a contingency table from cross-classifying factors https://www.rdocumentation.org/packages/stats/versions/3.5.1/topics/xtabs #rstats</t>
  </si>
  <si>
    <t>List of R packages and functions for high-performance and parallel computing with R: https://cran.r-project.org/web/views/HighPerformanceComputing.html #rstats</t>
  </si>
  <si>
    <t>Online Pluralsight course presented by @_StaciaV_: Getting Started with R in the Microsoft Data Platform https://www.pluralsight.com/courses/microsoft-data-platform-get-started-with-r #rstats</t>
  </si>
  <si>
    <t>courses</t>
  </si>
  <si>
    <t>Use a vector second argument to rep() to replicate *within* a vector. Example: rep(1:3, 1:3) returns c(1,2,2,3,3,3) https://www.rdocumentation.org/packages/base/versions/3.5.1/topics/rep #rstats</t>
  </si>
  <si>
    <t>Type ?"?" or ?Question at the command line to get help with help in R https://www.rdocumentation.org/packages/utils/versions/3.5.1/topics/Question #rstats</t>
  </si>
  <si>
    <t>List of R packages and functions for Cluster Analysis &amp; Finite Mixture Models: https://cran.r-project.org/web/views/Cluster.html #rstats</t>
  </si>
  <si>
    <t>anova(model) will compute and print Analysis of Variance tables for models fitted with lm() and glm(). #rstats https://www.rdocumentation.org/packages/stats/versions/3.5.1/topics/anova</t>
  </si>
  <si>
    <t>Add row sums, column sums and grand total to a table with addmargins(my.table) #rstats htthttps://www.rdocumentation.org/packages/stats/versions/3.5.1/topics/addmargins</t>
  </si>
  <si>
    <t>If you are using R and think you're in hell, this is a map for you. "The R Inferno", a classic by @burnsstat: http://www.burns-stat.com/pages/Tutor/R_inferno.pdf #rstats</t>
  </si>
  <si>
    <t>Use the SAScii package to run an existing SAS script for importing ASCII data into R -- without needing SAS: https://www.rdocumentation.org/packages/SAScii/versions/1.0/topics/read.SAScii  #rstats</t>
  </si>
  <si>
    <t>interfaces</t>
  </si>
  <si>
    <t>The R source code is made up of 32% C, 24% Fortran, and 37% R. You can find a read-only mirror of the sources on Github at https://github.com/wch/r-source #rstats</t>
  </si>
  <si>
    <t>RT @MikeKSmith Looking for older versions of R packages, but don’t want to have to compile from source? You need the MRAN TimeMachine: https://mran.microsoft.com/timemachine #rstats</t>
  </si>
  <si>
    <t>@MikeKSmith</t>
  </si>
  <si>
    <t>Use "gnls" in the nlme package to fit a nonlinear model using generalized least squares https://www.rdocumentation.org/packages/nlme/versions/3.1-137/topics/gnls #rstats</t>
  </si>
  <si>
    <t>rm(list=ls()) will remove almost everything from your working environment. Be careful! Be sure! https://www.rdocumentation.org/packages/base/versions/3.5.1/topics/remove #rstats</t>
  </si>
  <si>
    <t>Get docker containers with specific versions of R, RStudio, tidyverse and more from the rocker project https://www.rocker-project.org/images/ #rstats</t>
  </si>
  <si>
    <t>Use is.atomic(v) NOT is.vector(v) to test if vector. Try v=9; attr(v,"A") = "attr" See Wickham, Advanced R http://adv-r.had.co.nz/Data-structures.html #rstats</t>
  </si>
  <si>
    <t>nchar(string) finds the length of a string, whereas length(string) finds the length of the vector containing the string(s) https://www.rdocumentation.org/packages/base/versions/3.5.1/topics/nchar #rstats</t>
  </si>
  <si>
    <t>The fs package provides a unified, consistent, and cross-platform set of function for interacting with files and directories in R: https://github.com/r-lib/fs#comparison-vs-base-equivalents #rstats</t>
  </si>
  <si>
    <t>Want to fit a generalized additive model to a large data set? Try the bam() function in the mgcv package https://www.rdocumentation.org/packages/mgcv/versions/1.8-25/topics/bam #rstats</t>
  </si>
  <si>
    <t>@FelipeRiveroll</t>
  </si>
  <si>
    <t>Chromebook Data Science, a free course on Data Science with R from the Johns Hopkins Data Science lab #rstats http://jhudatascience.org/chromebookdatascience/</t>
  </si>
  <si>
    <t>How to run RStudio on Azure Databricks https://docs.azuredatabricks.net/spark/latest/sparkr/rstudio.html #rstats</t>
  </si>
  <si>
    <t>You can use the %&lt;&gt;% operator (in the magrittr package) to update an object with a pipe. a %&lt;&gt;% f %&gt;% g is the same as a &lt;- a %&gt;% f %&gt;% g https://www.rdocumentation.org/packages/magrittr/versions/1.5/topics/%25%3C%3E%25 #rstats</t>
  </si>
  <si>
    <t>Some #rstats Linear Algebra: For a matrix M, Null(M) {MASS package} finds a matrix giving a basis for the left null space https://www.rdocumentation.org/packages/MASS/versions/7.3-51.1/topics/Null</t>
  </si>
  <si>
    <t>par(mfrow=c(2,2)); plot(lm(y~x)) will produce 4 nice plots of the regression residuals https://www.rdocumentation.org/packages/stats/versions/3.5.1/topics/plot.lm #rstats</t>
  </si>
  <si>
    <t>Download the source tarball for a specific version of a CRAN package by appending &amp;package=&lt;name&gt;&amp;version=&lt;version_no&gt; to the CRAN mirror URL. Example: https://cloud.r-project.org/package=httr&amp;version=1.3.0 #rstats</t>
  </si>
  <si>
    <t>Thanks to the R Core Group, for volunteering their time and expertise to create, improve and support R https://www.r-project.org/contributors.html #rstats</t>
  </si>
  <si>
    <t>Hands-On Programming with R, a book to teach programming in R by @StatGarrett, available in its entirety at https://rstudio-education.github.io/hopr/ #rstats</t>
  </si>
  <si>
    <t>Introduction to Rcpp, an R module for integrating C and C++ code: http://dirk.eddelbuettel.com/code/rcpp/Rcpp-introduction.pdf #rstats</t>
  </si>
  <si>
    <t>Look at under help(par) for options you can use to customize plot() https://www.rdocumentation.org/packages/graphics/versions/3.5.1/topics/par #rstats</t>
  </si>
  <si>
    <t>Use any() and all() to test if any or all of a vector of logical conditions are true https://www.rdocumentation.org/packages/base/versions/3.5.1/topics/any #rstats</t>
  </si>
  <si>
    <t>Guidance for use of #rstats in regulated clinical trial environments (incl. for FDA): https://www.r-project.org/doc/R-FDA.pdf #rstats</t>
  </si>
  <si>
    <t>applications</t>
  </si>
  <si>
    <t>If you want to create animated charts, check out this overview of the gganimate package with lots of examples https://github.com/thomasp85/gganimate/wiki #rstats</t>
  </si>
  <si>
    <t>Free text: "Practical Regression and ANOVA with R": https://cloud.r-project.org/doc/contrib/Faraway-PRA.pdf #rstats</t>
  </si>
  <si>
    <t>@kbethany</t>
  </si>
  <si>
    <t>Find the smallest positive floating-point number x such 1 + x != 1 on your computer with the variable .Machine https://www.rdocumentation.org/packages/base/versions/3.5.1/topics/.Machine #rstats</t>
  </si>
  <si>
    <t>The "round" function uses the "round-to-even" rule. round(3.5) and round(4.5) are both 4 https://www.rdocumentation.org/packages/base/versions/3.3.1/topics/Round #rstats</t>
  </si>
  <si>
    <t>Use readr::parse_datetime to convert text representations of dates and times (e.g. "4:30 PM") to a POSIXct vector https://www.rdocumentation.org/packages/readr/versions/1.2.1/topics/parse_datetime #rstats</t>
  </si>
  <si>
    <t>Introduction to AzureRMR, a package for managing Azure resources from R https://cloud.r-project.org/web/packages/AzureRMR/vignettes/intro.html #rstats</t>
  </si>
  <si>
    <t>Index of datasets included with R https://www.rdocumentation.org/packages/datasets/versions/3.5.1 #rstats</t>
  </si>
  <si>
    <t>The scan() function is useful for reading short sequences of data into a vector or list from the console or from a file https://www.rdocumentation.org/packages/base/versions/3.5.1/topics/scan #rstats</t>
  </si>
  <si>
    <t>How to generate random numbers in R: http://blog.revolutionanalytics.com/2009/02/how-to-choose-a-random-number-in-r.html #rstats</t>
  </si>
  <si>
    <t>To select a column from a matrix and keep it as a column matrix, not a vector: X[,1,drop=FALSE] https://www.rdocumentation.org/packages/base/topics/Extract #rstats</t>
  </si>
  <si>
    <t>rle(x) ("run-length encoding") computes the lengths of runs of equal values in a vector https://www.rdocumentation.org/packages/base/topics/rle #rstats</t>
  </si>
  <si>
    <t>The official "Introduction to R" manual, updated with every R release https://cloud.r-project.org/doc/manuals/r-release/R-intro.html #rstats</t>
  </si>
  <si>
    <t>Plot sample with error bars and color coded legend https://stackoverflow.com/questions/19618584/how-to-show-sample-error-bars-in-the-legend-in-r #rstats</t>
  </si>
  <si>
    <t>Seasons Greetings! library(animation); demo("Xmas") https://cloud.r-project.org/package=animation #rstats</t>
  </si>
  <si>
    <t>getOption("defaultPackages") lists the packages (in addition to base) loaded at startup #rstats</t>
  </si>
  <si>
    <t>write.matrix(M) in the built-in "MASS" package will print out a matrix, M, without the row and column index labels https://www.rdocumentation.org/packages/MASS/topics/write.matrix #rstats</t>
  </si>
  <si>
    <t>Try demo('graphics') ... and type demo() to see other demos available in attached packages https://www.rdocumentation.org/packages/utils/topics/demo #rstats</t>
  </si>
  <si>
    <t>New YeaR's resolution: Join a local R user group: https://jumpingrivers.github.io/meetingsR/r-user-groups.html #rstats</t>
  </si>
  <si>
    <t>Generate a sequence of dates: seq(as.Date("2000/1/1"), as.Date("2019/1/1"), "years") https://www.rdocumentation.org/packages/base/topics/seq.Date #rstats</t>
  </si>
  <si>
    <t>A suite of R packages for quantitative risk management in finance: https://tidyrisk.org/ #rstats</t>
  </si>
  <si>
    <t>Introduction to Empirical Bayes: Examples from Baseball Statistics, a name-your-own-price book by @drob #rstats https://gumroad.com/l/empirical-bayes</t>
  </si>
  <si>
    <t>Use setdiff(x,y) to find the values that appear in x but not in y https://www.rdocumentation.org/packages/base/topics/sets #rstats</t>
  </si>
  <si>
    <t>This vignette for the showtext package explains how to display non-standard fonts in R graphics https://cran.rstudio.com/web/packages/showtext/vignettes/introduction.html #rstats</t>
  </si>
  <si>
    <t>Use clusterboot() in the fpc package to help assess the stability of cluster classifications #rstats https://www.rdocumentation.org/packages/fpc/topics/clusterboot</t>
  </si>
  <si>
    <t>Leave out the mth column of a data frame: dF[,-m] https://www.rdocumentation.org/packages/base/topics/Extract #rstats</t>
  </si>
  <si>
    <t>Calculate running 30-day means of daily values in vector x: filter(x,rep(1/30,30)) #rstats https://www.rdocumentation.org/packages/stats/topics/filter</t>
  </si>
  <si>
    <t>Lightweight, dependency-free package for installing R packages from Github, etc: remotes https://remotes.r-lib.org/ #rstats</t>
  </si>
  <si>
    <t>Got duration data, but some of the events are incomplete? Fit a Cox Proportional Hazards Regression Model with the coxph() function in the survival package https://www.rdocumentation.org/packages/survival/topics/coxph #rstats</t>
  </si>
  <si>
    <t>Compute or estimate the condition number of a matrix: kappa(M) https://www.rdocumentation.org/packages/base/topics/kappa #rstats</t>
  </si>
  <si>
    <t>mathematics</t>
  </si>
  <si>
    <t>Get financial data and more from Quandl with R https://www.quandl.com/tools/r #rstats</t>
  </si>
  <si>
    <t>Online help for the ggplot2 graphics package https://ggplot2.tidyverse.org/reference/ #rstats</t>
  </si>
  <si>
    <t>Derek Norton</t>
  </si>
  <si>
    <t>A free, 4-week online course for beginners: "Introduction to R for Data Science" https://www.edx.org/course/introduction-r-data-science-microsoft-dat204x-5 #rstats</t>
  </si>
  <si>
    <t>"How do I?...": 200 R idioms for common tasks from @sharon000, author of Practical R for Mass Communication and Journalism https://smach.github.io/R4JournalismBook/HowDoI.html #rstats</t>
  </si>
  <si>
    <t>Get started debugging by adding a browser() call to your function http://rfunction.com/archives/2633 #rstats</t>
  </si>
  <si>
    <t>tail(x, n) shows the last n elements of x if n is positive, all but the first |n| elements if n is negative https://www.rdocumentation.org/packages/utils/topics/head #rstats</t>
  </si>
  <si>
    <t>Hydrology Data and Modeling, a CRAN task view listing packages for the analysis of movement, distribution and quality of water and water resources https://cran.r-project.org/web/views/Hydrology.html #rstats</t>
  </si>
  <si>
    <t>How to generate Outlook email notifications from R: http://www.birchbison.ca/blog/sending-email-from-outlook-in-r #rstats</t>
  </si>
  <si>
    <t>Sort a vector into decreasing order: sort(x,decreasing=TRUE) #rstats https://www.rdocumentation.org/packages/base/topics/sort</t>
  </si>
  <si>
    <t>If ch is a character vector, then noquote(ch) prints it without the usual quotes surrounding each element #rstats https://www.rdocumentation.org/packages/base/topics/noquote</t>
  </si>
  <si>
    <t>Locate the largest number in a vector with which.max(mydata) https://www.rdocumentation.org/packages/base/topics/which.min #rstats</t>
  </si>
  <si>
    <t>Use containers for reproducibility: Introduction to Docker for R users https://colinfay.me/docker-r-reproducibility/ #rstats</t>
  </si>
  <si>
    <t>xor(x,y) (element wise exclusive OR) is one of R's logical operators https://www.rdocumentation.org/packages/base/topics/Logic #rstats</t>
  </si>
  <si>
    <t>Use saveRDS(obj,"myfile") and readRDS(obj,"myfile") to save / read an R object to / from a file https://www.rdocumentation.org/packages/base/topics/readRDS #rstats</t>
  </si>
  <si>
    <t>agnes() (in the cluster package) implements 6 methods of agglomerative clustering https://www.rdocumentation.org/packages/cluster/topics/agnes #rstats</t>
  </si>
  <si>
    <t>Getting started with Tensorflow Probability from R https://blogs.rstudio.com/tensorflow/posts/2019-01-08-getting-started-with-tf-probability/ #rstats</t>
  </si>
  <si>
    <t>machine learning</t>
  </si>
  <si>
    <t>Send an R valentine https://stackoverflow.com/questions/8082429/plot-a-heart-in-r #rstats</t>
  </si>
  <si>
    <t>Use unname() to remove the names of an R object #rstats https://www.rdocumentation.org/packages/base/versions/unname</t>
  </si>
  <si>
    <t>Use mapply to call a multi-argument function repeatedly, e.g. mapply(sample, list(1:56, 1:46), c(5,1)) #rstats https://www.rdocumentation.org/packages/base/topics/mapply</t>
  </si>
  <si>
    <t>BBC Visual and Data Journalism cookbook for R graphics https://bbc.github.io/rcookbook/ #rstats</t>
  </si>
  <si>
    <t>Free e-book by @nbrgraphs and @jtrnyc "Effective Graphs with Microsoft R Open" http://www.joyce-robbins.com/wp-content/uploads/2016/04/effectivegraphsmro1.pdf #rstats</t>
  </si>
  <si>
    <t>The function dpih() {KernSmooth} uses the direct plug-in methodology to automatically select the bin width of a histogram https://www.rdocumentation.org/packages/KernSmooth/versions/2.23-15/topics/dpih #rstats</t>
  </si>
  <si>
    <t>? is a shortcut for help(). ?? is a shortcut for help.search(). Use "packagename::query" to restrict the search to a specific package. https://www.rdocumentation.org/packages/utils/versions/3.5.2/topics/help #rstats</t>
  </si>
  <si>
    <t>In base graphics, use rug() to add a rug representation (1-d plot) of the data to a plot https://www.rdocumentation.org/packages/graphics/versions/3.5.2/topics/rug #rstats</t>
  </si>
  <si>
    <t>Use library() to see all packages installed, search() to see all packages loaded #rstats https://www.statmethods.net/interface/packages.html</t>
  </si>
  <si>
    <t>Quick R</t>
  </si>
  <si>
    <t>Introduction to AzureStor, a package to manage Blob storage, File storage, and Data Lake Storage in Azure https://cloud.r-project.org/web/packages/AzureStor/vignettes/intro.html #rstats</t>
  </si>
  <si>
    <t>Keep up with R by reading the R Journal: http://journal.r-project.org/ #rstats</t>
  </si>
  <si>
    <t>Free book by @ClausWilke: "Fundamentals of Data Visualization". R code linked in "Technical Notes" section. https://serialmentor.com/dataviz/ #rstats</t>
  </si>
  <si>
    <t>Just because you *can* redefine built-in functions in R doesn't mean it's a good idea. Avoid function names like c, t, sum etc. #rstats</t>
  </si>
  <si>
    <t>How to make color-coded calendars in R: https://www.infoworld.com/article/3331605/r-language/how-to-create-color-coded-calendars-in-r.html #rstats</t>
  </si>
  <si>
    <t>How to deploy R as a service in Azure with Kubernetes and the plumber package https://blog.revolutionanalytics.com/2018/12/azurecontainers.html #rstats</t>
  </si>
  <si>
    <t>Use skim_tee (in the skimr package) data to inspect data in a #rstats pipe chain: https://twitter.com/CMastication/status/1093509987538821120</t>
  </si>
  <si>
    <t>Some examples of using get() to retrieve an R object by name using a character string: http://rfunction.com/archives/2105 #rstats</t>
  </si>
  <si>
    <t>getwd() returns the current working directory, the place where R reads and write relative filenames in this session: https://www.rdocumentation.org/packages/base/versions/3.5.2/topics/getwd #rstats</t>
  </si>
  <si>
    <t>Generate the sequence 0 1 2 3 4 5 6 7 8 9 10 with: `c`&lt;-function(...){list(...)[[-1]];}-&gt;&gt;`c`;`[`=0;`]`=10;c(c,c)(c,c)(c,invisible)(`[`[]:`]`[])[]; https://codegolf.stackexchange.com/questions/4010/whats-the-ugliest-line-of-r-code-that-still-parses/4011#4011 #rstats</t>
  </si>
  <si>
    <t>Description</t>
  </si>
  <si>
    <t>R functions in base/recommended</t>
  </si>
  <si>
    <t>Function and packages related to graphics</t>
  </si>
  <si>
    <t>Functions and R packages for statistical analysis and modeling</t>
  </si>
  <si>
    <t>Sources of help for R</t>
  </si>
  <si>
    <t>R packages</t>
  </si>
  <si>
    <t>Promotional tweets (Microsoft, etc). Wednesdays only</t>
  </si>
  <si>
    <t>Seasonal tweets for holidays, etc.</t>
  </si>
  <si>
    <t>Best practices, style guides, processes</t>
  </si>
  <si>
    <t xml:space="preserve">Tutorials, e-books, books, and other long-form works </t>
  </si>
  <si>
    <t>Big data, parallel computing, operationalization, etc</t>
  </si>
  <si>
    <t>Best practices for reproducibility</t>
  </si>
  <si>
    <t>User groups, events, etc.</t>
  </si>
  <si>
    <t>data and data sources</t>
  </si>
  <si>
    <t>Creating documents, reports, books, etc</t>
  </si>
  <si>
    <t xml:space="preserve">Tip  </t>
  </si>
  <si>
    <t>Controlling evaluation in R http://bit.ly/nofvD3</t>
  </si>
  <si>
    <t>Speed tests for R, and a look at the compiler http://goo.gl/yUUVM</t>
  </si>
  <si>
    <t>Find the closest CRAN mirror to you at http://www.inside-r.org/download (it will be selected by default) #rstats</t>
  </si>
  <si>
    <t>Qualification and validation of R for 21CFR11 compliance and use in FDA clinical trials: http://bit.ly/ywEk5w #rstats</t>
  </si>
  <si>
    <t>To change where R exports files, use setwd() to change the current working directory first: http://bit.ly/FO6A1a #rstats</t>
  </si>
  <si>
    <t>Too much controversy</t>
  </si>
  <si>
    <t>R Cheat Sheets http://devcheatsheet.com/tag/r/</t>
  </si>
  <si>
    <t>Design of Experiments in #rstats:  (VIDEO)</t>
  </si>
  <si>
    <t>In @RevolutionR for Windows, turn an R package into an editable solution with using File&gt;New&gt;Solution From Folder...</t>
  </si>
  <si>
    <t>Rich Calaway</t>
  </si>
  <si>
    <t>Build R Packages for Windows in @RevolutionR by selecting Build R Package from the Solution Explorer's context menu #rstats</t>
  </si>
  <si>
    <t xml:space="preserve">Not sure which CRAN mirror to use? Visit http://bit.ly/Sa02k9, the default "current mirror" is closest to you. #rstats </t>
  </si>
  <si>
    <t>Search the R mailing list archives: http://tolstoy.newcastle.edu.au/R/ #rstats</t>
  </si>
  <si>
    <t>search broken</t>
  </si>
  <si>
    <t>Quirks of R's scoping rules: http://bit.ly/N2RSf6 #rstats</t>
  </si>
  <si>
    <t>Running R on Amazon EC2 http://ow.ly/5UKhz</t>
  </si>
  <si>
    <t>Two-sample T tests and permutation tests in #rstats: bit.ly/N8Uzpr</t>
  </si>
  <si>
    <t>Tutorial: Basic graphics in R http://bit.ly/LpzOtd #rstats (via @vsbuffalo)</t>
  </si>
  <si>
    <t>@vsbuffalo</t>
  </si>
  <si>
    <t xml:space="preserve">For base graphics, use curve(dnorm(x),add=T) to add a normal curve to a histogram #rstats </t>
  </si>
  <si>
    <t>Video: Getting familiar with R's user interface, for Microsoft #Excel users: http://bit.ly/Pq2LbK #rstats</t>
  </si>
  <si>
    <t>The ddply function (in package plyr) makes aggregating rows of data (e.g. medians by group) simpler: http://bit.ly/Qs64Kj #rstats</t>
  </si>
  <si>
    <t>An R Merry Christmas from Yihui Xie #rstats https://yihui.name/en/2009/12/merry-christmas-using-r/</t>
  </si>
  <si>
    <t>R: The Good Parts https://www.johndcook.com/blog/2009/05/01/r-the-good-parts/</t>
  </si>
  <si>
    <t>Presentations on financial data analysis with #rstats from R/Finance 2012 http://bit.ly/N04dAD (via @portfolioprobe)</t>
  </si>
  <si>
    <t>Tutorial: Mapreduce in R and #Hadoop with RHadoop http://bit.ly/Pz0nKZ #rstats</t>
  </si>
  <si>
    <t>Nice explanation of R's cut {base}: function http://bit.ly/29n2F2g #rstats</t>
  </si>
  <si>
    <t>Use savePlot() from the grDevices package to save a Windows plot to a file #rstats http://bit.ly/14qtBWO</t>
  </si>
  <si>
    <t>Try the leafletR package for creating interactive, javaScript based maps frpm R http://bit.ly/1IAfUXw #rstats</t>
  </si>
  <si>
    <r>
      <t xml:space="preserve">R debugging tricks: </t>
    </r>
    <r>
      <rPr>
        <sz val="10"/>
        <color rgb="FFFF0000"/>
        <rFont val="Arial"/>
        <family val="2"/>
      </rPr>
      <t xml:space="preserve">http://bit.ly/NPG1Nz </t>
    </r>
    <r>
      <rPr>
        <sz val="10"/>
        <rFont val="Arial"/>
        <family val="2"/>
      </rPr>
      <t>#rstats (via @vsbuffalo)</t>
    </r>
  </si>
  <si>
    <t>`</t>
  </si>
  <si>
    <t>Q</t>
  </si>
  <si>
    <t>Status</t>
  </si>
  <si>
    <t>Scheduled For (8AM)</t>
  </si>
  <si>
    <t>Under 140 chars?</t>
  </si>
  <si>
    <t>category</t>
  </si>
  <si>
    <t>use rxFactors {RevoScaleR} so set levels for factor variables in .xdf files</t>
  </si>
  <si>
    <t>YES</t>
  </si>
  <si>
    <t>Approved</t>
  </si>
  <si>
    <t>Source for New Tips</t>
  </si>
  <si>
    <t>round(x, -2) rounds x to the nearest hundred #rstats http://www.inside-r.org/r-doc/base/Round</t>
  </si>
  <si>
    <t>NO</t>
  </si>
  <si>
    <t>http://sas.uwaterloo.ca/stats_navigation/StatSoftware/R/statsRus.htm</t>
  </si>
  <si>
    <t>Read a .csv file into an .xdf file: rxTextToXdf(inFile = "C:\...MyData.csv",outFIle="MyData")</t>
  </si>
  <si>
    <t>https://twitter.com/mjcavaretta/status/326770956162981888</t>
  </si>
  <si>
    <t>You can import huge SAS files into an R with the rxImport function in the RevoScaleR package</t>
  </si>
  <si>
    <t>Good list, if a little old. MT @yecidvilla @hellerme @KCoussement Tips &amp;amp; tricks in R http://t.co/f8oilbThNL #bigdata #datamining #Rstats</t>
  </si>
  <si>
    <t>Quick look at variables in an .xdf file: rxGetInfoXdf("FileName",getVarInfo=TRUE)</t>
  </si>
  <si>
    <t>Look at first 5 lines of an .xdf fille: (rxGetInfoXdf("FileName",startRow=1,numRows=5)</t>
  </si>
  <si>
    <t>Could be a good source of new tips for RLangTip. I've added a few recently as well.</t>
  </si>
  <si>
    <t>Get 6 number summary of a numeric variable in an .xdf file: rxSummary(~var,data="C:\...fileName")</t>
  </si>
  <si>
    <t>Source: https://twitter.com/KirkDBorne/status/336860990975135744</t>
  </si>
  <si>
    <t>Build a linear model using variables in an .xdf file: mod &lt;- rxLinMod(y ~ x1 + x2,data = "C:\...FileName")</t>
  </si>
  <si>
    <t>Make numerical variable, x2, into a factor on the fly: mod &lt;- rxLinMod(y ~ x1 + F(x2),data = "C\...FileName")</t>
  </si>
  <si>
    <t>Speed up regression when all dependent variables are factors: rxLinMod(y ~ f1:f2,cube=TRUE,data='C\...FileName")</t>
  </si>
  <si>
    <t>I &lt;- matrix(0,N,N);I[row(I) == col(I)] &lt;- 1 creates an NxN identity matrix (so does diag(N) )</t>
  </si>
  <si>
    <t>Find out what files are in your working directory with dir(getwd())</t>
  </si>
  <si>
    <t>http://www.ats.ucla.edu/stat/r/faq/default.htm</t>
  </si>
  <si>
    <t>Exit status codes: http://stackoverflow.com/questions/7681199/make-r-exit-with-non-zero-status-code</t>
  </si>
  <si>
    <t>basename / dirname: http://stackoverflow.com/questions/5796924/how-can-i-determine-the-current-directory-name-in-r</t>
  </si>
  <si>
    <t>Lire un fichier xls avec #r : library(gdata) read.xls("test.xlsx", 1) où 1 est le numéro de la feuille #rstats</t>
  </si>
  <si>
    <t>@mehdikhaneboubi</t>
  </si>
  <si>
    <t>Faire les marges d'un tableau : margin.table() addmargins() prop.table() #rstat</t>
  </si>
  <si>
    <t xml:space="preserve">R tip: define variables for all the arguments of a function for debugging purposes: attach(as.list(formals(func))) </t>
  </si>
  <si>
    <t>@michaelhoffman</t>
  </si>
  <si>
    <t>gTrends package</t>
  </si>
  <si>
    <t>Try julia: http://julia.forio.com/</t>
  </si>
  <si>
    <t>debugonce</t>
  </si>
  <si>
    <t>Installing and getting started with RHadoop http://bit.ly/18DzulT #rstats</t>
  </si>
  <si>
    <t>The size of an object. print(object.size(), units = "Mb")</t>
  </si>
  <si>
    <t>#rstats champ of the day: findInterval() very handy when u need to find simultaneous events &amp;amp; have ranges for some and daily list for other Original Tweet: https://twitter.com/sarcozona/status/370249105186230272</t>
  </si>
  <si>
    <t xml:space="preserve">@sarcozona </t>
  </si>
  <si>
    <t>no</t>
  </si>
  <si>
    <t>For large key-value stores, use an environment instead of a list/vector for constant-time hashtable retrieval and update</t>
  </si>
  <si>
    <t>@jamie_f_olson</t>
  </si>
  <si>
    <t>No</t>
  </si>
  <si>
    <t>Parallel matrix multiply: library(iter);b&lt;-t(a); foreach(b=iter(b,by='col'), .combine=cbind)%dopar% (a%*%b) #rstats http://bit.ly/1f8UHap</t>
  </si>
  <si>
    <t>http://pj.freefaculty.org/R/Rtips.html</t>
  </si>
  <si>
    <t>http://stackoverflow.com/questions/tagged/r?sort=faq</t>
  </si>
  <si>
    <t>http://www.r-project.org/doc/Rnews/bib/Rnewsbib.html</t>
  </si>
  <si>
    <t>useR meetings</t>
  </si>
  <si>
    <t>1000 links: https://stat.ethz.ch/pipermail/bioconductor/2010-June/033791.html</t>
  </si>
  <si>
    <t>http://schamberlain.github.com/R-esources.html</t>
  </si>
  <si>
    <t>Answers by: http://stackoverflow.com/tags/r/topusers</t>
  </si>
  <si>
    <t>http://www.math.smith.edu/~nhorton/sleuth/</t>
  </si>
  <si>
    <t>http://www.twotorials.com/</t>
  </si>
  <si>
    <t>http://www.math.montana.edu/~jimrc/classes/stat408/notes/KingsWishlist.pdf</t>
  </si>
  <si>
    <t>Things I wish I'd known when I started with R</t>
  </si>
  <si>
    <t>http://www.cookbook-r.com/</t>
  </si>
  <si>
    <t>bitly url decoder</t>
  </si>
  <si>
    <t>http://www.xposition.co.uk/bitly-decoder.asp</t>
  </si>
  <si>
    <t>Tip Authors</t>
  </si>
  <si>
    <t>In Sheet 1 "New Tips", Add tips to column A, and your name to column B</t>
  </si>
  <si>
    <t>Be sure the tip is less than 280 characters</t>
  </si>
  <si>
    <t>Include URLs to documentation pages on inside-R.org where appropriate</t>
  </si>
  <si>
    <t>Shorten links with bit.ly if necessary</t>
  </si>
  <si>
    <t>Add #rstats if there's room</t>
  </si>
  <si>
    <t>Tip Tweeter</t>
  </si>
  <si>
    <t>Schedule 1 tip a day, Mon-Fri</t>
  </si>
  <si>
    <t>When a tip is scheduled add the future posting date to column D</t>
  </si>
  <si>
    <t>Sort the spreadsheet by date to collect unscheduled tips together</t>
  </si>
  <si>
    <t>If the tip mentions a package or function, also add it to the package/function of the day nodequeue in inside-r.org</t>
  </si>
  <si>
    <t>www.twitter.com/RLangTips</t>
  </si>
  <si>
    <t>HootSuite Account for scheduling Tweets in advance:</t>
  </si>
  <si>
    <t>www.hootsuite.com</t>
  </si>
  <si>
    <t>Email:  marketing@revolutionanalytics.com</t>
  </si>
  <si>
    <t>Password:  revorevo</t>
  </si>
  <si>
    <t>Schedule it every weekday morning at 8am Pacific time &amp; add #rstats to the end, if you have room</t>
  </si>
  <si>
    <t>Tracking code</t>
  </si>
  <si>
    <t>?WT.mc_id=RLangTip-twitter-davidsmi</t>
  </si>
  <si>
    <t>Sync Rprofile across multiple machines with Dropbox: http://bit.ly/ugAi3M #rstats</t>
  </si>
  <si>
    <t>See the R Wiki for tips with code snippets. #rstats http://bit.ly/JAErBw</t>
  </si>
  <si>
    <t>ggplot2 viz of iris comparing a single variable across multiple categories Bradley Demarest  #rstats Dhttp://bit.ly/1bENYOM</t>
  </si>
  <si>
    <t>Get started with testing your R code (tips from Hadley Wickham) http://bit.ly/M1a1tx and http://bit.ly/NMfAxS #rstats</t>
  </si>
  <si>
    <t>Some tips on using R to talk to Twitter from Raffael Vogler http://bit.ly/1iNxJsW #rstats</t>
  </si>
  <si>
    <t>Some tips for dealing with missing values: http://www.ats.ucla.edu/stat/r/faq/missing.htm #rstats</t>
  </si>
  <si>
    <t>Use getSymbols() from the quantmod package to fetch "OHLC" stock data from multiple sources http://bit.ly/1KxiIHl #rstats</t>
  </si>
  <si>
    <t>Cumulative multiplication: x &lt;- 1:5; Reduce("*",x) Reduce{base] can do much more. http://bit.ly/1VW6G1f #rstats</t>
  </si>
  <si>
    <t>Tips on managing memory in R: http://bit.ly/VLxPTH (via @erwtokritos) #rstats</t>
  </si>
  <si>
    <t>Browse the archive of R tips at http://bit.ly/ISiZD6 #rstats</t>
  </si>
  <si>
    <t>List of R debugging tips: http://stackoverflow.com/questions/4442518/general-suggestions-for-debugging-in-r#5156351 #rstats</t>
  </si>
  <si>
    <t>Use the gridExtra package to lay out multiple ggplot2 charts on a single page http://www.imachordata.com/extra-extra-get-your-gridextra/ #rstats</t>
  </si>
  <si>
    <t>To enumerate every possible combination of levels in multiple factors, use expand.grid: https://www.rdocumentation.org/packages/base/versions/3.4.1/topics/expand.grid #rstats</t>
  </si>
  <si>
    <t>Use replicate to generate multiple simulations. Example: ts.plot(replicate(10, cumsum(rnorm(5)))) #rstats</t>
  </si>
  <si>
    <t>Efficiency tip: TRUE || (x &lt;-3) will never evaluate the right hand side. Using &amp;&amp; and || can save cycles #rstats https://www.rdocumentation.org/packages/base/versions/3.4.1/topics/Logic</t>
  </si>
  <si>
    <t>A collection of tips for R beginners: http://blog.revolutionanalytics.com/beginner-tips/ #rstats</t>
  </si>
  <si>
    <t>Tips on computing with big data in R https://docs.microsoft.com/en-us/machine-learning-server/r/tutorial-large-data-tips #rstats</t>
  </si>
  <si>
    <t>if(isTRUE(condition)) may be preferable to if(condition) http://www.win-vector.com/blog/2018/06/r-tip-use-istrue/ #rstats</t>
  </si>
  <si>
    <t>Efficiency tip: When selecting from a data frame, df$a[1] is much faster than df[1,"a"] #rstats https://cran.r-project.org/doc/manuals/r-release/R-lang.html#Indexing-by-vectors #rstats</t>
  </si>
  <si>
    <t>Tutorial: Learn in-database analytics using R in SQL Server https://docs.microsoft.com/en-us/sql/advanced-analytics/tutorials/sqldev-in-database-r-for-sql-developers?view=sql-server-2017&amp;WT.mc_id=RLangTip-twitter-davidsmi #rstats</t>
  </si>
  <si>
    <t>How to publish R functions as Web services with Microsoft ML Server https://docs.microsoft.com/machine-learning-server/operationalize/how-to-deploy-web-service-publish-manage-in-r?WT.mc_id=RLangTip-twitter-davidsmi #rstats</t>
  </si>
  <si>
    <t>R developer's guide to Azure, documentation for Azure services supporting R https://docs.microsoft.com/azure/machine-learning/r-developers-guide?WT.mc_id=rlangtip-twitter-davidsmi #rstats</t>
  </si>
  <si>
    <t>How to call R functions via a RESTful API, at scale, with Microsoft ML Server https://docs.microsoft.com/machine-learning-server/operationalize/how-to-consume-web-service-interact-in-r?WT.mc_id=RLangTip-twitter-davidsmi #rstats</t>
  </si>
  <si>
    <t>How to manage R packages in Microsoft ML Server https://docs.microsoft.com/machine-learning-server/operationalize/configure-manage-r-packages?WT.mc_id=RLangTip-twitter-davidsmi #rstats</t>
  </si>
  <si>
    <t>Robust function writing tip: use seq_len(N) instead of 1:N (it handles the N&lt;1 case appropriately) http://www.rdocumentation.org/packages/base/versions/3.3.1/topics/seq #rstats</t>
  </si>
  <si>
    <t>How to schedule R jobs as batch tasks with Microsoft ML Server https://docs.microsoft.com/machine-learning-server/operationalize/how-to-consume-web-service-asynchronously-batch?WT.mc_id=RLangTip-twitter-davidsmi #rstats</t>
  </si>
  <si>
    <t>How to connect to Azure Databricks from R https://docs.microsoft.com/azure/azure-databricks/connect-databricks-excel-python-r?WT.mc_id=RLangTip-twitter-davidsmi #rstats</t>
  </si>
  <si>
    <t>How to set up a data science client for R development on SQL Server: https://docs.microsoft.com/sql/advanced-analytics/r/set-up-a-data-science-client?view=sql-server-2017&amp;WT.mc_id=RLangTip-twitter-davidsmi #rstats</t>
  </si>
  <si>
    <t>RTVS is a free extension for Visual Studio for R programming and debugging https://docs.microsoft.com/en-us/visualstudio/rtvs/?view=vs-2017&amp;WT.mc_id=RLangtip-twitter-davidsmi #rstats</t>
  </si>
  <si>
    <t>How to use R in an Azure VM with Microsoft ML Server: https://docs.microsoft.com/machine-learning-server/install/machine-learning-server-in-the-cloud?WT.mc_id=RLangTip-twitter-davidsmi #rstats</t>
  </si>
  <si>
    <t>Free hosted Jupyter notebooks with R support: Azure Notebooks https://docs.microsoft.com/azure/notebooks/azure-notebooks-overview?WT.mc_id=RLangTip-Twitter-davidsmi #rstats</t>
  </si>
  <si>
    <t>Walkthroughs of data analyses using SQL Server and R under the Team Data Science Process https://docs.microsoft.com/azure/machine-learning/team-data-science-process/walkthroughs-sql-server?WT.mc_id=RLangTip-twitter-davidsmi #rstats</t>
  </si>
  <si>
    <t>@RStudioJoe</t>
  </si>
  <si>
    <t>@JohnDCook</t>
  </si>
  <si>
    <t>@revodavid</t>
  </si>
  <si>
    <t>@RevoAndrie</t>
  </si>
  <si>
    <t>@revodavid/@RStudioJoe</t>
  </si>
  <si>
    <t>@xieyihui</t>
  </si>
  <si>
    <t>Uncategorized</t>
  </si>
  <si>
    <t>tip</t>
  </si>
  <si>
    <t>fun</t>
  </si>
  <si>
    <t>id</t>
  </si>
  <si>
    <t>as.numeric() takes a string representation of a number and returns a number #rstats</t>
  </si>
  <si>
    <t>Calling R from Python with RPy http://rpy.sourceforge.net/ #rstats</t>
  </si>
  <si>
    <t>Efficiency tip: pre-allocate large vectors to their final size rather than letting them grow dynamically. #rstats</t>
  </si>
  <si>
    <t>Evaluate a buffer of R code in ESS (Emacs Speaks Statistics): C-c C-b #rstats</t>
  </si>
  <si>
    <t>Evaluate a region of R code in ESS (Emacs Speaks Statistics): C-c C-r #rstats</t>
  </si>
  <si>
    <t>In Emacs, you can embed R code in org-mode files analogous to the way Sweave lets you embed R in LaTeX. #rstats</t>
  </si>
  <si>
    <t>R ranges are closed, e.g. 3:5 includes 3, 4, and 5. (Other languages, such as Python, would not include the 5.) #rstats</t>
  </si>
  <si>
    <t>R uses a caret (^) for exponentiation. e.g. 2^10 = 1024. #rstats</t>
  </si>
  <si>
    <t>RExcel lets you integrate R and Microsoft Excel http://rcom.univie.ac.at/ #rstats</t>
  </si>
  <si>
    <t>Step through R code in ESS (Emacs Speaks Statistics): C-c C-n #rstats</t>
  </si>
  <si>
    <t>Sweave is a tool for embedding R code inside a LaTeX document. Introduction to Sweave: http://bit.ly/9JG6WH #rstats</t>
  </si>
  <si>
    <t>Thesaurus of Mathematical Languages: R, Matlab, Python http://mathesaurus.sourceforge.net/ #rstats</t>
  </si>
  <si>
    <t>Troubleshooting Sweave http://bit.ly/bLEcCe #rstats</t>
  </si>
  <si>
    <t>Using R with the Apache web server http://biostat.mc.vanderbilt.edu/rapache/ #rstats</t>
  </si>
  <si>
    <t>Writing an R package that uses Rcpp http://bit.ly/oB7oeL #rstats</t>
  </si>
  <si>
    <t>The Art of R Programming by Norman Matloff http://ow.ly/5UKg6 #rstats</t>
  </si>
  <si>
    <t>Advanced R development http://ow.ly/5UKow by @hadleywickham #rstats</t>
  </si>
  <si>
    <t>Learning R for Researchers in Psychology http://ow.ly/5UKmX by @JeromyAnglim #rstats</t>
  </si>
  <si>
    <t>Higher-order functions in R http://ow.ly/5UKju by @johnmyleswhite #rstats</t>
  </si>
  <si>
    <t>Installing R and packages on a linux box without root acess http://onertipaday.blogspot.com/2008/04/r-installing-on-unixlinux-no-root.html #rstats</t>
  </si>
  <si>
    <t>Common style for comments is # on a line of #rstats code, ## within functions, and ### at the top level of scripts. ESS indents accordingly</t>
  </si>
  <si>
    <t>Good for journals, etc: create EPS graphics file: setEPS(); postscript("mychart.eps"); plot( &lt;whatever&gt; ); dev.off() # http://bit.ly/AcyE6T #rstats</t>
  </si>
  <si>
    <t>How to create animated graphics in R: http://bit.ly/NcjzyZ (see p23) #rstats</t>
  </si>
  <si>
    <t>An R user's case for Emacs: "Emacs has no learning curve" (http://bit.ly/16kc9Ry) #rstats</t>
  </si>
  <si>
    <t>If x is a matrix, vector or list then x[]&lt;-0 replaces all its values by 0. More uses of the empty bracket in #rstats: http://bit.ly/14E9ulW</t>
  </si>
  <si>
    <t>#rstats To get the list of recommended packages for R version 3.0.3: http://cran.r-project.org/src/contrib/3.0.3/Recommended/</t>
  </si>
  <si>
    <t>Get a quick visual overview of your data with the tabplot package: http://bit.ly/KGRu37 (via @JacquelynGill) #rstats</t>
  </si>
  <si>
    <t>Tips on writing efficient #rstats code (from R co-creator R Ihaka): http://bit.ly/Xob3Rq</t>
  </si>
  <si>
    <t>Read a .csv file from a website into a data frame: fp &lt;- file.path("URL","filename.csv"); df &lt;- read.csv(fp) http://bit.ly/16wTl6t #rstats</t>
  </si>
  <si>
    <t>shapiro.test(x) performs the Shapiro-Wilk Normality Test on the vector x. http://bit.ly/1SpvhaQ #rstats</t>
  </si>
  <si>
    <t>Read an HTML table from a website with readHTMLTable(url)  in the XML package http://bit.ly/1IpNpyw #stats #rstats</t>
  </si>
  <si>
    <t>methods(generic.function) {utils} lists all methods for a generic function http://bit.ly/1KATJCy #rstats</t>
  </si>
  <si>
    <t>Command-line tools for debugging and tracing R code: http://bit.ly/LpxvWU #rstats</t>
  </si>
  <si>
    <t>Write map-reduce tasks for big data in #Hadoopwith the rmr package: bit.ly/qCEtn7 #rstat #rstats</t>
  </si>
  <si>
    <t>To convert dates/times from one timezone to another, use format() on a POSIXct object. Details: https://blog.revolutionanalytics.com/2009/06/converting-time-zones.html #rstats</t>
  </si>
  <si>
    <t>cv.glm() {boot} will calculate cross validation prediction error for glm models http://bit.ly/1WfICD1 #rstata #rstats</t>
  </si>
  <si>
    <t>How to credit R in a manuscript or article: citation(). Works for packages, too: citation("MASS") http://www.rdocumentation.org/packages/utils/versions/3.3.1/topics/citation #rstats</t>
  </si>
  <si>
    <t>Convert addresses to latitude/longitude and plot them on a map with the ggmap package https://www.rdocumentation.org/packages/ggmap/versions/2.6.1/topics/geocode #rstats</t>
  </si>
  <si>
    <t>Simple source code beautifier for HTML blog posts etc. Choose "S" for #rstats code http://hilite.me/</t>
  </si>
  <si>
    <t>How to write a book with R and the bookdown package http://seankross.com/2016/11/17/How-to-Start-a-Bookdown-Book.html #rstats</t>
  </si>
  <si>
    <t>Explore the capabilities of your installed R packages with browseVignettes() #rstats</t>
  </si>
  <si>
    <t>Launch R as a clean session with no extension packages or saved objects: R --vanilla https://www.rdocumentation.org/packages/base/versions/3.3.2/topics/Startup #rstats</t>
  </si>
  <si>
    <t>Use the magrittr pkg %$% operator to extract and process a column from a data frame:
mtcars %$% mean(mpg)
https://www.rdocumentation.org/packages/magrittr/versions/1.5/topics/%25%24%25 via @drob #rstats</t>
  </si>
  <si>
    <t>Use the circlize package to create chord diagrams, phylogenetic trees and other circular charts https://mran.microsoft.com/package/circlize/ #rstats</t>
  </si>
  <si>
    <t>which.min(x) and which.max(x) return the first index of the min and max of x https://www.rdocumentation.org/packages/base/versions/3.3.2/topics/which.min #rstats</t>
  </si>
  <si>
    <t>To include a quote character in a string, use \"
for a single backslash, use \\
#rstats https://www.rdocumentation.org/packages/base/versions/3.3.2/topics/Quotes</t>
  </si>
  <si>
    <t>Make R pause for 3 seconds during a script or function: Sys.sleep(3) #rstats https://www.rdocumentation.org/packages/base/versions/3.3.2/topics/Sys.sleep</t>
  </si>
  <si>
    <t>Publish R functions as web services with mrsdeploy in Microsoft R Server: https://msdn.microsoft.com/en-us/microsoft-r/operationalize/data-scientist-manage-services #rstats</t>
  </si>
  <si>
    <t>How to install and enable R Services for SQL Server 2016, by @nielsberglund http://www.nielsberglund.com/2017/03/04/microsoft-sql-server-2016-r-services-installation #rstats</t>
  </si>
  <si>
    <t>kruskal.test(list(x,y)) performs the Kruskal-Wallis Rank Sum Test to compare the distributions of x and y https://www.rdocumentation.org/packages/stats/versions/3.3.3/topics/kruskal.test  #stats #rstats</t>
  </si>
  <si>
    <t>Find interactive charts you can create with R at the htmlwidgets gallery http://gallery.htmlwidgets.org/ #rstats</t>
  </si>
  <si>
    <t>Tips and tricks for optimizing R applications deployed in SQL Server https://azure.microsoft.com/en-us/blog/optimization-tips-and-tricks-on-azure-sql-server-for-machine-learning-services/ #rstats</t>
  </si>
  <si>
    <t>rpart is an R function for CART-like classification and regression trees https://www.rdocumentation.org/packages/rpart/versions/4.1-11/topics/rpart #rstats</t>
  </si>
  <si>
    <t>Get notifications of new and updated R packages with @CRANberriesFeed http://dirk.eddelbuettel.com/cranberries #rstats</t>
  </si>
  <si>
    <t>To debug warnings, options(warn=2) converts warnings into errors https://www.rdocumentation.org/packages/base/versions/3.4.0/topics/options #rstats</t>
  </si>
  <si>
    <t>read.table("clipboard") can be a timesaver for quick copy-and-paste from spreadsheets into R http://www.dummies.com/programming/r/how-to-use-the-clipboard-to-copy-and-paste-data-in-r/ #rstats</t>
  </si>
  <si>
    <t>X %in% Y tests whether elements of X can be found in Y -- same as !is.na(match(X,Y)) #rstats https://www.rdocumentation.org/packages/base/versions/3.4.1/topics/match</t>
  </si>
  <si>
    <t>file.path is a fast, platform-independent function to create paths to filenames https://www.rdocumentation.org/packages/base/versions/3.4.1/topics/file.path #rstats</t>
  </si>
  <si>
    <t>A single index can be used to select from a matrix. For example, X[row(X)==col(X)] is the same as diag(X) https://www.rdocumentation.org/packages/base/versions/3.4.1/topics/row #rstats</t>
  </si>
  <si>
    <t>If you've having trouble using a variable name with odd characters (like $, ! or space), wrap it in back quotes: `odd-name` #rstats</t>
  </si>
  <si>
    <t>The free Microsoft R Client distribution includes the RevoScaleR package for analysis of out-of-memory data https://docs.microsoft.com/en-us/r-server/r-client/what-is-microsoft-r-client #rtats #rstats</t>
  </si>
  <si>
    <t>A handy alias for #rstats to prevent saving or loading workspaces: R --no-save --no-restore-data --quiet</t>
  </si>
  <si>
    <t>Try: tryCatch(...) to allow R code to continue to run in the event of errors #rstats https://www.rdocumentation.org/packages/base/versions/3.4.1/topics/conditions</t>
  </si>
  <si>
    <t>Type data(package = .packages(all.available = TRUE)) to find data sets available in R https://www.rdocumentation.org/packages/utils/versions/3.4.1/topics/data #rstats</t>
  </si>
  <si>
    <t>Concatenate elements of a vector to a single comma-separated string: paste(letters, collapse=", ") https://www.rdocumentation.org/packages/base/versions/3.4.1/topics/paste #rstats</t>
  </si>
  <si>
    <t>Generate a "Secret Santa" giving list from a vector of names:
p &lt;- sample(team)
cbind(santa=p, recipient=c(tail(p,-1),p[1])) #rstats</t>
  </si>
  <si>
    <t>One line, Two Way Factorial Design ANOVA: fit &lt;- aov(y ~ A + B + A:B, data=mydataframe) https://www.statmethods.net/stats/anova.html #rstats</t>
  </si>
  <si>
    <t>Don't expect any CRAN package updates or new releases until after January 3. The CRAN system is offline for maintenance. #rstats</t>
  </si>
  <si>
    <t>You can plot a function object to create a chart of its equation, e.g. plot(dnorm, xlim=c(-4,4)) https://www.rdocumentation.org/packages/graphics/versions/3.4.3/topics/curve #rstats</t>
  </si>
  <si>
    <t>The Cauchy distribution has no Expectation! Use rcauchy() to generate pseudorandom samples https://www.rdocumentation.org/packages/stats/versions/3.4.3/topics/Cauchy #stats #rstats</t>
  </si>
  <si>
    <t>library(oz); oz() creates a map of Australia https://www.rdocumentation.org/packages/oz/versions/1.0-21/topics/oz #rstats</t>
  </si>
  <si>
    <t>Get eigenvalues and eigenvectors in R with eigen(mymatrix) https://www.rdocumentation.org/packages/base/versions/3.4.3/topics/eigen #rstats</t>
  </si>
  <si>
    <t>You can compute row sums of a matrix M with apply(M, 1, sum) ... but rowSums(x) is faster https://www.rdocumentation.org/packages/base/versions/3.4.3/topics/colSums #rstats</t>
  </si>
  <si>
    <t>Be aware: the $ operator uses partial matching. mylist$el returns the contents of mylist$element if there's no exact match #rstats</t>
  </si>
  <si>
    <t>Microsoft R Open installs packages from an static CRAN archive by default. Get the latest with install.packages("thepackage", repos="https://cran.microsoft.com") or just change the default CRAN repository. #rstats</t>
  </si>
  <si>
    <t>Avoid namespace clashes! Use :: to specify an object within a specific package, e.g. MASS::mvnorm https://www.rdocumentation.org/packages/base/versions/3.4.3/topics/ns-dblcolon #rstats</t>
  </si>
  <si>
    <t>Can't find a package binary on CRAN? Check its build status on all platforms here: https://cran.r-project.org/web/checks/check_summary_by_package.html#summary_by_package #rstats</t>
  </si>
  <si>
    <t>Many functions, like "plot", are generic. Use methods(plot) to see all the object types that can be visualized https://www.rdocumentation.org/packages/utils/versions/3.4.3/topics/methods #rstats</t>
  </si>
  <si>
    <t>The arrow assignment operator works in both directions. This is valid #rstats syntax: x &lt;- value -&gt; y</t>
  </si>
  <si>
    <t>Benchmark how long it takes R code to run with system.time({ expr }). The "elapsed" value is usually the most relevant. https://www.rdocumentation.org/packages/base/versions/3.5.0/topics/system.time #rstats</t>
  </si>
  <si>
    <t>Find out what files are in your working directory with dir(), also list.files() https://www.rdocumentation.org/packages/base/versions/3.5.0/topics/list.files #rstats</t>
  </si>
  <si>
    <t>Calculate the differences between every nth value of a vector x with diff(x,n) https://www.rdocumentation.org/packages/base/versions/3.5.0/topics/diff #rstats</t>
  </si>
  <si>
    <t>When reading data from files, R will accept "infinity", "inf" and "nan" as a valid numeric values https://www.rdocumentation.org/packages/base/versions/3.5.0/topics/NumericConstants #rstats</t>
  </si>
  <si>
    <t>seq(n1,n2,m) will generate a sequence of numbers from n1 to n2 counting by m https://www.rdocumentation.org/packages/base/versions/3.5.0/topics/seq #stats #rstats</t>
  </si>
  <si>
    <t>The number of people you need to gather for a 95% probability of at least one shared birthday: qbirthday(0.95) https://www.rdocumentation.org/packages/stats/versions/3.5.0/topics/birthday #rstats</t>
  </si>
  <si>
    <t>You can call any R operator as a function. For example, x + y can be written as `+`(x, y) https://cran.r-project.org/doc/manuals/r-release/R-lang.html#Operators #rstats</t>
  </si>
  <si>
    <t>Format numbers "v" as currency, like $2,101,944: gsub("^ *","$",prettyNum(v, big.mark=",")) https://www.rdocumentation.org/packages/base/versions/3.5.0/topics/formatC #rstats</t>
  </si>
  <si>
    <t>Use 'substitute' to include the variable's name in a plot title, e.g.: hist(var,main=substitute(paste("Dist of ", var))) https://www.rdocumentation.org/packages/base/versions/3.5.1/topics/substitute #rstats</t>
  </si>
  <si>
    <t>Print numbers as currency in a 6-character wide field: sprintf("$%6.2f",mean(LifeCycleSavings$sr)) #rstats</t>
  </si>
  <si>
    <t>Use apropos() to find a function or variable when you can only remember part of its name https://www.rdocumentation.org/packages/utils/versions/3.5.1/topics/apropos #rstats</t>
  </si>
  <si>
    <t>Use the xtable package to convert a table or matrix to HTML: print(xtable(X), type="html") https://www.rdocumentation.org/packages/xtable #rstats</t>
  </si>
  <si>
    <t>Time how long your R code takes to run: 
tic &lt;- print(Sys.time()) 
##
## R code goes here
##
toc &lt;- print(Sys.time()) 
print(toc-tic) #rstats</t>
  </si>
  <si>
    <t>Tutorial: Use RevoScaleR R functions with SQL Server data https://docs.microsoft.com/en-us/sql/advanced-analytics/tutorials/deepdive-data-science-deep-dive-using-the-revoscaler-packages?view=sql-server-2017&amp;WT.mc_id=RLangTip-twitter-davidsmi #rstats</t>
  </si>
  <si>
    <t>Add a zero imaginary part to a number for complex arguments. sqrt(-1) returns NaN; sqrt(-1+0i) returns 1i #rstats</t>
  </si>
  <si>
    <t>Show a progress bar for in R console only when running interactively: if(interactive) {pb &lt;- txtProgressBar(…)} https://www.rdocumentation.org/packages/utils/versions/3.5.1/topics/txtProgressBar #rstats</t>
  </si>
  <si>
    <t>Info on getting data from databases, spreadsheets, binary files and APIs into #rstats, from the official R data import/export manual: https://cran.r-project.org/doc/manuals/R-data.html</t>
  </si>
  <si>
    <t>Tutorial: Analysis of Variance (ANOVA) for comparing the means http://yatani.jp/HCIstats/ANOVA/ #rstats</t>
  </si>
  <si>
    <t>Use the || and &amp;&amp; operators when working with scalar booleans; use | and &amp; when working with vectors https://www.rdocumentation.org/packages/base/versions/3.5.1/topics/Logic #rstats</t>
  </si>
  <si>
    <t>Use checkpoint("2018-11-21") to make the current project always use today's package versions from now on https://mran.microsoft.com/package/checkpoint/ #rstats</t>
  </si>
  <si>
    <t>A guide to making a reproducible data science environment with R and Docker https://chapmandu2.github.io/post/2018/05/26/reproducible-data-science-environments-with-docker/ #rstats</t>
  </si>
  <si>
    <t>Tutorial: Run a parallel R simulation in an Azure cluster with the doAzureParallel package https://docs.microsoft.com/azure/batch/tutorial-r-doazureparallel?WT.mc_id=RLangTip-twitter-davidsmi #rstats</t>
  </si>
  <si>
    <t>An architecture for deploying real-time predictive models trained with R: https://docs.microsoft.com/azure/architecture/reference-architectures/ai/realtime-scoring-r?WT.mc_id=RLangTip-twitter-davidsmi  #rstats</t>
  </si>
  <si>
    <t>dplyr pull #rstats</t>
  </si>
  <si>
    <t>Quickstart: Using R in Azure SQL Database (preview): https://docs.microsoft.com/en-us/azure/sql-database/sql-database-connect-query-r #rstats</t>
  </si>
  <si>
    <t>https://blogs.msdn.microsoft.com/mlserver/2017/07/07/set-up-an-auto-scale-environment-to-operationalize-your-r-analytics-with-just-one-click/ #rstats</t>
  </si>
  <si>
    <t>R on Kubernetes https://code.markedmondson.me/r-on-kubernetes-serverless-shiny-r-apis-and-scheduled-scripts/ #rstats</t>
  </si>
  <si>
    <t>janitor package #rstats</t>
  </si>
  <si>
    <t>Instructions for building R with multithreaded OpenBLAS on Windows: https://www.avrahamadler.com/r-tips/build-openblas-for-windows-r64/ #rstats</t>
  </si>
  <si>
    <t>reticulate #rstats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</si>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</sst>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1C7E1"/>
        <bgColor rgb="FFE1C7E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8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14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14" fontId="2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0" fontId="8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wrapText="1"/>
    </xf>
    <xf numFmtId="49" fontId="0" fillId="0" borderId="0" xfId="0" applyNumberFormat="1"/>
    <xf numFmtId="0" fontId="1" fillId="0" borderId="0" xfId="0" applyFont="1"/>
    <xf numFmtId="0" fontId="0" fillId="0" borderId="0" xfId="0"/>
    <xf numFmtId="0" fontId="9" fillId="0" borderId="0" xfId="1"/>
    <xf numFmtId="0" fontId="10" fillId="0" borderId="0" xfId="0" applyFont="1" applyAlignment="1">
      <alignment wrapText="1"/>
    </xf>
    <xf numFmtId="0" fontId="11" fillId="0" borderId="0" xfId="1" applyFont="1"/>
    <xf numFmtId="0" fontId="9" fillId="0" borderId="0" xfId="1"/>
  </cellXfs>
  <cellStyles count="2">
    <cellStyle name="Normal" xfId="0" builtinId="0"/>
    <cellStyle name="Normal 2" xfId="1" xr:uid="{F1F15C72-7104-4B33-B6FD-2C1EB04D8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71DBACCC-57B2-4E2D-9175-5ED9F58AE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649DCF5-BFA5-4484-A6DD-50BECA5E4C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EF0FCBB5-8714-4AE7-8C12-1F12A7E783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2695081-5C62-4D08-9307-B41431350C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4BEED29-53DF-4F0C-83E2-8A309AA6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D5C6A92D-AE18-40C1-B1EC-15AE5DBC45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57D4A5C-AE04-40BA-BE8B-BE25DBF6B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EDBF4C1C-8771-4C0C-8B74-470659F8DF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432C5FD-9E7A-492E-959C-070F112D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D7858D3-FA10-438A-8BE4-6A7BE94F2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19600AC8-B9EE-4C7C-AB6F-82FA75577F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1653C74A-523C-47A2-8AE1-6180366483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387EE60-C1CD-4299-8FE2-755E5AB1FB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19F21AB1-FA92-43D0-9014-16E39D0998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8BA1111-AA1F-4F0A-9A1C-4F233F2560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AF04150-CE64-441C-B803-D2F106487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EE8F6C8C-FCF7-4BD0-9195-020F42B7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70C40933-2D37-4D60-86FF-BE0B589282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37593D88-9BD1-4617-B858-6A9853CAC3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36F9A0B-0034-4AC6-B448-72B2DB731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26DD595B-92FB-4DB4-BAC9-BC3EC7423C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3C788604-07D4-4B3C-99C6-0E880ED46A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C96C1DC7-C36B-4935-B9DB-F72F649175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10586E9-4DD3-482B-B36E-B090A72E4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23135D69-E356-4B80-859C-341EDA657E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C723C362-9F6B-43C7-AB23-1B032C08C1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84C0D7BA-1EEA-4B9C-962F-FF8E817EFA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60D3BBB-D977-489A-AA87-C0454B8F84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2D4E1D14-936E-4D56-8856-3115ADAA4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8AFF9ABE-E87F-4BAC-8D09-6FD610574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E48DB9B9-702C-4098-B34A-1479A25A8A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529E526E-88B0-4A90-B129-AFD8B72401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6E5DD86-E26B-48AE-9669-8666F72B79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954CCE5-81D8-43CF-93B9-1F3FCD4ADB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21EAA2A-8A1D-484F-B8B5-286CC33952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262718E3-CCD6-483E-8592-4E6038A4F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14365A0A-5DA5-4A71-BE29-3ACA807719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67F62FA2-90E2-40D3-B5E8-DB63EF6F6F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42C3E382-CD90-4258-8004-57C14FE681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F58C5B9D-AB1D-4DA7-AF71-FBB627236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858F28F1-ECBF-4EA5-BC5E-C79D21193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8323C255-5974-49FD-A139-26DDA48BD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41928F0-B19D-4C99-86E5-80B9B4C8A0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1F39E951-9DC6-418F-BF9A-79E77B3DC3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29F37AF8-3D68-4A27-BB2E-F360CFBCD1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CAD2DB99-025C-4B96-A488-2BA80EEB5C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4E493DED-4A22-497D-BE97-8204EE275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D1F2709A-9ACE-47A8-B57B-FD5228F0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D07D8E38-53C1-4756-B8EC-A73A88F161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2BF410F-E079-49EE-A058-0124E859B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4C14BF5F-8C95-4912-BED8-AA5D37F48C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300F6635-5C27-4A6E-AE58-1CC76A0BD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C0779F13-FA54-47CB-A412-7A3A03CD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F5475207-EF01-41D0-8880-E64072A55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8DE7FCCD-9578-42E2-9F60-BF681075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31B1C5C-1BEB-4B60-8FB8-DBAA4D211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1CC025F3-2646-4948-9D9F-FB60171DA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27D81E7D-43E7-4C51-B733-E8F4B6EE58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8CF295DE-2919-451F-BB16-1F169E40B8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6DE1F41-96AD-4156-ABAD-39B9179529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2FFEE97F-6F30-4FE8-A6F3-68213DCC68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93600E39-D645-42B8-B37C-7ED4B714E0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FBA27BDD-1E5B-4F90-B655-9B6A5DE947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8A340A0C-2AA1-490A-ADBE-A67A7DBF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A05FD5B-F809-4BD1-8A00-02392AC35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F13A7C01-3790-46BC-B8A5-BCF47501D9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1926237E-6AB7-4F9E-B80B-3973293A17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B3747839-110A-4917-A301-5813E4ACB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6B46D953-C5FA-4070-B28A-512630D88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74A6171-343C-4814-A96A-87D240C90A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89323B13-1A1D-4CCE-B3E0-CF9EA4E8DB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DEBC6123-BC05-4103-8973-9DB07F9CD3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40663B04-1400-4D4E-B503-B688753678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6E5A2C6B-0D09-43CC-B0D1-FF88064AE0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2F104436-63A0-47CB-A8A2-BB14FA57E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F26D1131-7C87-474B-BCFC-6B56E0A81B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EA216A34-2F7D-402A-960D-46A1CEC972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C5572250-D020-4D41-B1A3-17DF8FB51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10EDBCF2-1F3C-464E-BB4B-9C69127DEA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6D2E940D-C845-47D4-9236-CCAE2D3355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E9EBAC0C-0CD2-4ABE-9033-ACA78BD13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DAAE99D1-4C63-496A-B1AF-5BA6BF02F0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A1A8B72F-9CA3-46D6-AEFE-EC10322342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2ABAB55-EFA5-4A24-AACA-C7FB68AA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BEAF50AB-527C-45C8-8E4F-A0B556EFE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FE4D075A-27E5-40CD-918B-7C889234B7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564FF6B4-9F7F-4A95-9A8B-B902248ECA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3386CF5B-A4A8-4670-AD11-78350B6408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DD04C28F-6C37-4B5B-AB2F-A407438922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7F5C268A-729F-48EC-B787-15B56FB886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BA759F03-9E40-4EBA-A069-82023F9944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27BF924A-7672-452F-A724-038EC12012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6F939E51-D919-4C1A-887F-E4F5FF8BE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DAD6909C-2401-4F7C-A5D0-4E728EE3B2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9488AAD3-07AF-49CE-900C-DCC1179A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67AE5F0B-C5C4-4764-AF4A-F21F1F3458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B3EBE059-214E-43BB-9193-8777872C1F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BC924830-90BA-482F-9033-F2F9C8156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FC866E8D-02A0-438C-805A-8E07CD730B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12D83E77-0091-4B4E-BB34-F2A133532F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9C4C9529-3D20-43BD-A415-96B1E37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E907E445-DDA4-4AB1-BF7D-6A53E78D6D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318D3D0B-6CA9-4649-8173-204A0DAB93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86B12A86-9090-410F-A0C5-2E6AF00911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ABF0DFDE-D689-41ED-AA73-807E46B0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E5D7AE7-862F-49F9-B11A-E4CE678F9A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148B31E5-3BE0-4866-AA04-30713809A1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1CEE0748-A0EA-48DA-A507-25669899D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EF8A11EA-FB48-4CEE-ACB4-B8F6C959FC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1446E91-9EE5-4941-B5CF-34FE1F8CFC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CDDA3B24-78B7-47FD-9F98-C8741942A3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C4006A1F-4FE3-4918-9AC8-3ADD90DC88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730EA9DB-D037-4AE8-B578-C739C6A1FB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03B36873-7F26-48DD-A1C8-FB1E600EA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8AD06D80-99EF-444D-8B73-3E0ECB4F49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EC66DB20-9047-4FF1-9055-3EC6BB8780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4DF8D572-690A-4593-963F-B13D8E4CD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4CCECE7A-BC6C-4B5C-AD07-1695FBCCF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ADAFA566-6940-43DF-9241-7852B1C7EA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E6A52895-EDBD-44CB-86D8-1831323EC3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C993D0B1-9BD8-40E2-83E4-EF4AB9A552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2D48DBDC-7EE5-4DD2-BECB-1F20A3156B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F38D0721-0BAC-4C3D-938E-68B0A1DE7E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DF3E4733-07D6-43E0-A83E-798F509A50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2DB2004B-AA89-4BB0-9E70-0B7055C290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616B654D-10BC-49CF-A30A-77DC1609F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0CA6311E-50E4-43BB-A6DE-5940108016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66851D-0D1B-4A92-916D-A0B5D18B2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89FF0F90-668D-4F84-9ED0-AC2EF656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A94D5B64-8EAE-4DA6-B3FE-BCD146BFD7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25CEA34A-A360-4416-991F-DF7DFFC1E2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F3D15818-24F1-485C-8794-661739863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BB9FD8FB-F179-44FB-B18C-F5AAC74E0C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C8414FE3-ABE6-43AD-96CA-8978BC4C5E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14792B07-5D12-4487-9008-2F4304B9DB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D4ECB95B-FE68-43B7-8DB8-6258BCD21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C61D9308-6C1C-4A6C-8416-11F8358F9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9483E32A-DD68-4C62-B686-6853EE173F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7811A6CB-0B36-45E6-9A96-183392D6A3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9686AC85-F357-4348-9D0B-79D1FC469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956FC753-6059-47D7-9B69-44E6D710E2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5971A09-F405-4329-BF9F-3F1A14F596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269B42F1-EB1D-46DE-8117-D227E22F1C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D1B54DE6-E9D1-4A9A-8896-BF9FB2CE7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9DB6A91C-52AD-47EE-99F0-30CEB623D5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11AFB095-ADE2-4699-BAFA-070147651B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88432502-DF4E-46AC-9C25-C799D91B3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F25A3A42-2F3E-41F9-82BC-E66BEAA611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421232DD-C1BF-41AB-AE65-DE539FE79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2DCFC0C5-9339-4435-A0A4-6F0792DEEA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8566DEAB-109F-4653-8AE6-046C84B44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A38CEEC6-CD2B-49AC-8E5E-8381C4D76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00D28A01-740C-4063-9558-9B881C3274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0EB61DD1-85F9-4F1E-A947-29B39353A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3656BFE1-AB09-4962-9F55-F8DF012F5C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4FB03665-3731-4E00-944E-4ED6CDEA7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B417E7DC-D893-4DC7-B677-C62711E51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D6347313-3EE1-4731-815B-F530141A08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F619B75B-B556-4F00-81A8-C2F129CB1F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E50532FD-D11B-412E-822C-450C41C092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7FE5455E-94C1-4D9D-BCE9-340459D801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FDBC385A-9B59-4CB3-AB9C-8197E3D8B6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DFDAACA9-5707-4E34-908F-1D0F894D18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48509D0E-D96A-4948-87C3-184F7704B5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BE1CA5F-DEBF-4E2F-A4A5-27E28BCB77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25D09857-C95C-4297-95B7-BC46C1E20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AF2DFA81-6650-499A-9870-70C3519753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D6DCC015-BBBF-47F8-88D3-7EF6758306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F6E99EB1-2638-4A07-AF3F-047F12D84D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4C6C7464-4F41-41B2-933D-F9C2AC800B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2BC7032-E842-4A8C-BD1E-EFFDA1A89C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4350963-731A-4674-A40D-BC6DB8FE1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72B679A-8668-42C6-80D1-24925CACA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8BADB1B-F415-4736-98F8-D235FFA3D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27F87A-21ED-4B7C-950D-CE196730F1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3B79B7F-0081-4374-BC15-B64714A07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8F05870C-79CE-4615-8A12-FF785311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292E669-50A9-437C-9B2A-8F73B78A0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EC65B8F-69D9-4E36-B34C-0A09BAF92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A771513D-A397-4FE8-A2BB-2263F3D56E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573965F4-F886-4084-988A-DBB7F2C6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B43A100-9652-4CB0-9932-B7CF2017FC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D95DE064-CABD-470A-9432-88B8EE349F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EC5DC66C-D1F3-4584-BDA6-B80C8DC889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3E346F6-4A4E-465A-9B88-21047061EB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E3576EF-E8C2-4404-A6E5-1B65A8D51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E1F43DA1-8D62-4038-BF92-A706783DCC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227C7EA-4B0C-4C08-8911-D4D88BEDF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234A34F3-96E6-46F3-A029-EF31B6515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C3E8CE0A-2EBE-41A4-BBA3-D7D8F516D3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EE101A2-B752-45B7-88DE-0EF93C37B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C8E600C3-B03E-4D53-8154-B82E9EFF90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FBAAD8B-9561-45FE-B717-85AF2F22B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1C52951-C2E3-4125-814F-0CE2EBD55A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B2ABFE6C-7B98-4A92-BE59-01F3280E14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7A630493-706D-4211-9B0C-839CFDC25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673A6A65-F079-4C59-8FC2-0A61C94367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92842D3-FB32-430D-98FE-0ECCAFBC3F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F8259F0-309C-4A3A-8694-3239E64B3D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F83B9E35-223A-4442-87F8-CEBDC8F9A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3105A6FE-C318-460C-B6B4-CD2A45AA2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4CD41B9D-F88C-4FBA-9E86-0B816AA2B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F673B6B2-8C4B-4AE9-98BC-5F4C4F504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58503A5C-CCB4-4C84-969B-A23F845D36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09423B9-35F7-4E79-ACBC-5A85298B7D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BB90E614-D215-40D7-96D7-9AE7AE837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1838009A-7B24-4B88-B64E-1D31BDE9E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B1336216-C987-4DDA-8CD3-D9A321822D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DB7D8CF8-4967-47F1-99A8-536A187E8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D3E04FC9-2DA7-430F-A3DF-1AFCC41F67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A3FFB5DD-8987-4890-B0C5-EF5F640F85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61DB3AF9-2DB3-4181-8C88-D32841AF68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2BFB706-E807-443E-888A-E03E0305DF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5881FB78-1781-4B6A-90C2-86FCBEDC70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1484A8D1-438C-4715-8E24-A7B2AF0CD8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594B6C01-CC37-4206-A536-B1D5B26CF3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D9D8B087-EFF1-4E84-99FE-3FD79BF9AC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B7799856-BD1C-40BD-8E08-8E4E4ECD22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2D40DEB6-5759-4A54-8B0D-AE908CEDBA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85F0546E-33E9-4D76-8C42-8A760CBE3A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25F4FBDD-B26C-48EF-B1C3-997106E82B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ED4A845-7A82-4DDE-8910-02FEF0A2A8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3B28402D-FE95-4F0F-AAD8-3C654D9C66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FC3DE3E8-FEA3-4B94-8980-EC9BAEF716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57D957A6-4F87-4B2F-8E34-DD1E9FECDB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EC369B3C-7D71-4B08-B98F-F604F952AA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D64CAB07-8368-4792-951D-83B7719EBD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2761890A-B2C2-46B6-81C9-68BE08D81E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36D06C93-F6A5-48A8-A9C4-3F3D3111A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4A6A6904-E1A9-4C9B-B569-16502D5C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D1FECBB-61FF-46F7-BF95-18103BC38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BC441823-9C65-4F37-9C79-885CF48F19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E45984B1-E64F-42AD-8430-6F3C2BC3DA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id="{A63F4518-F7A9-486B-A09D-3D24316D6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53EE2E00-E25F-46C8-B1CC-085CB0F23E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id="{28687E45-CEA6-437F-B6E4-04E9FAC11F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B937CFBA-D474-411C-A473-69EDAFE9B1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33B33453-A961-4538-8329-4F2F5A7586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A2E7C66A-B0F1-412B-9659-AA8D12E568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DA77848E-5B02-41F7-8E1E-CAA385A6D7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9AF368DB-9249-43BC-AEDC-350F3CE325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1D614759-2E6E-4CF9-8CA2-6123311D3B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8" name="AutoShape 2">
          <a:extLst>
            <a:ext uri="{FF2B5EF4-FFF2-40B4-BE49-F238E27FC236}">
              <a16:creationId xmlns:a16="http://schemas.microsoft.com/office/drawing/2014/main" id="{95BBC8F8-B568-45B4-B43F-38B73E281D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B3C01142-7832-49BB-B570-CBE311BA15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0" name="AutoShape 2">
          <a:extLst>
            <a:ext uri="{FF2B5EF4-FFF2-40B4-BE49-F238E27FC236}">
              <a16:creationId xmlns:a16="http://schemas.microsoft.com/office/drawing/2014/main" id="{91C0745D-380A-475D-8926-112B8E4BA5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650D4C5E-FF4B-472A-80C5-D2B99073AB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8C7BCBB6-3083-49B0-B43B-7E3649DE8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C35F90EA-8459-4600-A872-7B0A476431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4" name="AutoShape 2">
          <a:extLst>
            <a:ext uri="{FF2B5EF4-FFF2-40B4-BE49-F238E27FC236}">
              <a16:creationId xmlns:a16="http://schemas.microsoft.com/office/drawing/2014/main" id="{0C58C87C-240A-4046-8855-BDD2363C3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71464500-4C33-4EF7-9D21-1E59930F41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6" name="AutoShape 2">
          <a:extLst>
            <a:ext uri="{FF2B5EF4-FFF2-40B4-BE49-F238E27FC236}">
              <a16:creationId xmlns:a16="http://schemas.microsoft.com/office/drawing/2014/main" id="{E482D0D3-BDAC-4F64-A665-0118777008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98D7A969-C843-4DAD-8F51-84E4C866E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EF1A530F-47D5-45A4-995F-750408970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56F5F2FC-7610-4377-AACC-6E40107748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0" name="AutoShape 2">
          <a:extLst>
            <a:ext uri="{FF2B5EF4-FFF2-40B4-BE49-F238E27FC236}">
              <a16:creationId xmlns:a16="http://schemas.microsoft.com/office/drawing/2014/main" id="{AD51C6C1-B571-4EBA-8661-9EF7909B6F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D88BB02F-F765-4BE9-9B16-CE9FF8B994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D4CE80CB-DCB1-41A6-8DFF-67542A444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FCF4E149-9007-4183-8EE1-7D14B1F755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4" name="AutoShape 2">
          <a:extLst>
            <a:ext uri="{FF2B5EF4-FFF2-40B4-BE49-F238E27FC236}">
              <a16:creationId xmlns:a16="http://schemas.microsoft.com/office/drawing/2014/main" id="{129135AF-26CB-4D61-869E-E10D1C37A1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15372DA8-949A-419B-BBEE-09A8D784AA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6" name="AutoShape 2">
          <a:extLst>
            <a:ext uri="{FF2B5EF4-FFF2-40B4-BE49-F238E27FC236}">
              <a16:creationId xmlns:a16="http://schemas.microsoft.com/office/drawing/2014/main" id="{5AA28AB5-DAD7-409D-853E-0F7E92349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26405A76-DD3C-4D4C-995C-B64240D72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8" name="AutoShape 2">
          <a:extLst>
            <a:ext uri="{FF2B5EF4-FFF2-40B4-BE49-F238E27FC236}">
              <a16:creationId xmlns:a16="http://schemas.microsoft.com/office/drawing/2014/main" id="{0F8ACF20-986D-4BF1-A0BC-DC5C542239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96C4357B-4A36-4F41-BDCD-3A542A04A3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1B579DC1-BA43-48DC-BF7B-6C431C6187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20546D0A-54CD-4D40-903E-834C949B4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9447DC31-605A-4C9F-9769-B03B87C41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A0BADA17-46E5-4081-8EE5-9E6639BFB1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5D112787-86AB-4D93-8690-883FC674C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id="{8A6C3220-D116-40B7-8B48-449220FE4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6" name="AutoShape 2">
          <a:extLst>
            <a:ext uri="{FF2B5EF4-FFF2-40B4-BE49-F238E27FC236}">
              <a16:creationId xmlns:a16="http://schemas.microsoft.com/office/drawing/2014/main" id="{7E0A1B36-4831-4772-9888-BCB1DE976F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61D16453-B3A7-4943-897B-BF8B3FA77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E67019E7-141E-443D-9F37-D10B0E4384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9" name="AutoShape 2">
          <a:extLst>
            <a:ext uri="{FF2B5EF4-FFF2-40B4-BE49-F238E27FC236}">
              <a16:creationId xmlns:a16="http://schemas.microsoft.com/office/drawing/2014/main" id="{1575F166-96B3-47FA-9D0C-1B4F8876B8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0" name="AutoShape 2">
          <a:extLst>
            <a:ext uri="{FF2B5EF4-FFF2-40B4-BE49-F238E27FC236}">
              <a16:creationId xmlns:a16="http://schemas.microsoft.com/office/drawing/2014/main" id="{1F225BF4-AA70-4B53-BCDC-79D762DF6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1" name="AutoShape 2">
          <a:extLst>
            <a:ext uri="{FF2B5EF4-FFF2-40B4-BE49-F238E27FC236}">
              <a16:creationId xmlns:a16="http://schemas.microsoft.com/office/drawing/2014/main" id="{684F6B7D-45CA-4050-85E4-26C628DB1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2B41399C-1070-488D-9464-3A25BDB77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4C71FA0B-07BB-45F9-B373-CB435F72E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4" name="AutoShape 2">
          <a:extLst>
            <a:ext uri="{FF2B5EF4-FFF2-40B4-BE49-F238E27FC236}">
              <a16:creationId xmlns:a16="http://schemas.microsoft.com/office/drawing/2014/main" id="{148A9A6A-C6A9-4706-AD21-30AD9D4344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245446E2-734E-4736-BB23-3E161B0685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6" name="AutoShape 2">
          <a:extLst>
            <a:ext uri="{FF2B5EF4-FFF2-40B4-BE49-F238E27FC236}">
              <a16:creationId xmlns:a16="http://schemas.microsoft.com/office/drawing/2014/main" id="{BEB6A544-A77E-47C2-992B-7DF9C79ED3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ABFE4D4D-4987-481B-A86D-79CFBE7397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8" name="AutoShape 2">
          <a:extLst>
            <a:ext uri="{FF2B5EF4-FFF2-40B4-BE49-F238E27FC236}">
              <a16:creationId xmlns:a16="http://schemas.microsoft.com/office/drawing/2014/main" id="{B2B102E5-6DB2-477E-A81D-FBFF453170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9" name="AutoShape 2">
          <a:extLst>
            <a:ext uri="{FF2B5EF4-FFF2-40B4-BE49-F238E27FC236}">
              <a16:creationId xmlns:a16="http://schemas.microsoft.com/office/drawing/2014/main" id="{7DDCB174-38F9-4894-BC84-332DCA9AC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9BAD6611-C571-4306-BC07-A06E1E0D11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1" name="AutoShape 2">
          <a:extLst>
            <a:ext uri="{FF2B5EF4-FFF2-40B4-BE49-F238E27FC236}">
              <a16:creationId xmlns:a16="http://schemas.microsoft.com/office/drawing/2014/main" id="{69110995-C449-4CF4-A190-65DC2B8756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2" name="AutoShape 2">
          <a:extLst>
            <a:ext uri="{FF2B5EF4-FFF2-40B4-BE49-F238E27FC236}">
              <a16:creationId xmlns:a16="http://schemas.microsoft.com/office/drawing/2014/main" id="{9F1CE32D-964D-4796-B1EC-E38B8B30FC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3" name="AutoShape 2">
          <a:extLst>
            <a:ext uri="{FF2B5EF4-FFF2-40B4-BE49-F238E27FC236}">
              <a16:creationId xmlns:a16="http://schemas.microsoft.com/office/drawing/2014/main" id="{411BE27D-846E-4203-B923-421F4B0D6A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B743C661-592E-4840-A9C9-AFE5AFC8A8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5" name="AutoShape 2">
          <a:extLst>
            <a:ext uri="{FF2B5EF4-FFF2-40B4-BE49-F238E27FC236}">
              <a16:creationId xmlns:a16="http://schemas.microsoft.com/office/drawing/2014/main" id="{2D76ACEE-A6EC-4F4E-AABF-2B2F9437E6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6" name="AutoShape 2">
          <a:extLst>
            <a:ext uri="{FF2B5EF4-FFF2-40B4-BE49-F238E27FC236}">
              <a16:creationId xmlns:a16="http://schemas.microsoft.com/office/drawing/2014/main" id="{19C88872-B758-474D-847F-E485DEA47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7" name="AutoShape 2">
          <a:extLst>
            <a:ext uri="{FF2B5EF4-FFF2-40B4-BE49-F238E27FC236}">
              <a16:creationId xmlns:a16="http://schemas.microsoft.com/office/drawing/2014/main" id="{00A374D6-2886-45B6-B5F7-643D2A44A5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8" name="AutoShape 2">
          <a:extLst>
            <a:ext uri="{FF2B5EF4-FFF2-40B4-BE49-F238E27FC236}">
              <a16:creationId xmlns:a16="http://schemas.microsoft.com/office/drawing/2014/main" id="{E30A9DE1-A665-4CAD-BEBB-AC553272A0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1FF022B4-E7F9-428A-B54C-785417E035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0" name="AutoShape 2">
          <a:extLst>
            <a:ext uri="{FF2B5EF4-FFF2-40B4-BE49-F238E27FC236}">
              <a16:creationId xmlns:a16="http://schemas.microsoft.com/office/drawing/2014/main" id="{A9CF3078-7E7E-4317-A972-8708AF889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F94F8AF3-2421-4AB2-8F85-90DC0BEDA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2" name="AutoShape 2">
          <a:extLst>
            <a:ext uri="{FF2B5EF4-FFF2-40B4-BE49-F238E27FC236}">
              <a16:creationId xmlns:a16="http://schemas.microsoft.com/office/drawing/2014/main" id="{39372B7B-33F4-4D59-8075-583D856928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E34E2577-090D-4118-9D8B-CB988A899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4" name="AutoShape 2">
          <a:extLst>
            <a:ext uri="{FF2B5EF4-FFF2-40B4-BE49-F238E27FC236}">
              <a16:creationId xmlns:a16="http://schemas.microsoft.com/office/drawing/2014/main" id="{BE770D8D-306B-4D00-9C2F-CCCD59B737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5" name="AutoShape 2">
          <a:extLst>
            <a:ext uri="{FF2B5EF4-FFF2-40B4-BE49-F238E27FC236}">
              <a16:creationId xmlns:a16="http://schemas.microsoft.com/office/drawing/2014/main" id="{3207EAD3-49D8-4FE1-8734-D38955E00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6" name="AutoShape 2">
          <a:extLst>
            <a:ext uri="{FF2B5EF4-FFF2-40B4-BE49-F238E27FC236}">
              <a16:creationId xmlns:a16="http://schemas.microsoft.com/office/drawing/2014/main" id="{C575E5B9-4E2D-4EF2-BEEF-356999D99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7" name="AutoShape 2">
          <a:extLst>
            <a:ext uri="{FF2B5EF4-FFF2-40B4-BE49-F238E27FC236}">
              <a16:creationId xmlns:a16="http://schemas.microsoft.com/office/drawing/2014/main" id="{D838022B-DCFC-4A10-B883-DA21F8DF3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A264F608-6E67-4A8F-9B38-153ED365C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9" name="AutoShape 2">
          <a:extLst>
            <a:ext uri="{FF2B5EF4-FFF2-40B4-BE49-F238E27FC236}">
              <a16:creationId xmlns:a16="http://schemas.microsoft.com/office/drawing/2014/main" id="{74CB50FB-F5DF-47EF-A279-D30F3492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0" name="AutoShape 2">
          <a:extLst>
            <a:ext uri="{FF2B5EF4-FFF2-40B4-BE49-F238E27FC236}">
              <a16:creationId xmlns:a16="http://schemas.microsoft.com/office/drawing/2014/main" id="{1A07CB96-CECB-4964-8945-508DE5C94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2E187111-4875-4B97-9DB4-287C87AB80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2" name="AutoShape 2">
          <a:extLst>
            <a:ext uri="{FF2B5EF4-FFF2-40B4-BE49-F238E27FC236}">
              <a16:creationId xmlns:a16="http://schemas.microsoft.com/office/drawing/2014/main" id="{72243F21-0BA9-49AC-9172-D69604B07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3" name="AutoShape 2">
          <a:extLst>
            <a:ext uri="{FF2B5EF4-FFF2-40B4-BE49-F238E27FC236}">
              <a16:creationId xmlns:a16="http://schemas.microsoft.com/office/drawing/2014/main" id="{04E1362C-9644-4B73-92D3-38CB4A7196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4" name="AutoShape 2">
          <a:extLst>
            <a:ext uri="{FF2B5EF4-FFF2-40B4-BE49-F238E27FC236}">
              <a16:creationId xmlns:a16="http://schemas.microsoft.com/office/drawing/2014/main" id="{549A0957-19EC-4C03-9000-98B2D3BCB9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77EAAA8-9B0A-4D6F-B31B-6D80949AD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6" name="AutoShape 2">
          <a:extLst>
            <a:ext uri="{FF2B5EF4-FFF2-40B4-BE49-F238E27FC236}">
              <a16:creationId xmlns:a16="http://schemas.microsoft.com/office/drawing/2014/main" id="{5133E891-C407-426D-9965-7129ABC59B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7" name="AutoShape 2">
          <a:extLst>
            <a:ext uri="{FF2B5EF4-FFF2-40B4-BE49-F238E27FC236}">
              <a16:creationId xmlns:a16="http://schemas.microsoft.com/office/drawing/2014/main" id="{362BFCF5-1300-4BC3-8700-B55A9F270A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8" name="AutoShape 2">
          <a:extLst>
            <a:ext uri="{FF2B5EF4-FFF2-40B4-BE49-F238E27FC236}">
              <a16:creationId xmlns:a16="http://schemas.microsoft.com/office/drawing/2014/main" id="{772714F7-0E33-45D2-8A2C-C51FCE35F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7DAF2792-8B2C-40A6-B0C5-3A2AF623E9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0" name="AutoShape 2">
          <a:extLst>
            <a:ext uri="{FF2B5EF4-FFF2-40B4-BE49-F238E27FC236}">
              <a16:creationId xmlns:a16="http://schemas.microsoft.com/office/drawing/2014/main" id="{B95C0EEA-7B85-4BEE-8E66-7024B6F68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1" name="AutoShape 2">
          <a:extLst>
            <a:ext uri="{FF2B5EF4-FFF2-40B4-BE49-F238E27FC236}">
              <a16:creationId xmlns:a16="http://schemas.microsoft.com/office/drawing/2014/main" id="{FD03C6F6-2A33-471B-8014-67D0360E07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2" name="AutoShape 2">
          <a:extLst>
            <a:ext uri="{FF2B5EF4-FFF2-40B4-BE49-F238E27FC236}">
              <a16:creationId xmlns:a16="http://schemas.microsoft.com/office/drawing/2014/main" id="{A2D6819F-B942-45F0-B7B0-B194D1EAF3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3" name="AutoShape 2">
          <a:extLst>
            <a:ext uri="{FF2B5EF4-FFF2-40B4-BE49-F238E27FC236}">
              <a16:creationId xmlns:a16="http://schemas.microsoft.com/office/drawing/2014/main" id="{7654DA07-7923-4912-B865-FA045B720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75660536-CB5E-4D65-8F12-C066DFEF74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5" name="AutoShape 2">
          <a:extLst>
            <a:ext uri="{FF2B5EF4-FFF2-40B4-BE49-F238E27FC236}">
              <a16:creationId xmlns:a16="http://schemas.microsoft.com/office/drawing/2014/main" id="{4E66205A-840C-4489-A920-5F7617EE1E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6" name="AutoShape 2">
          <a:extLst>
            <a:ext uri="{FF2B5EF4-FFF2-40B4-BE49-F238E27FC236}">
              <a16:creationId xmlns:a16="http://schemas.microsoft.com/office/drawing/2014/main" id="{A27E19F2-F115-4CD3-9DE4-65CA104257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7" name="AutoShape 2">
          <a:extLst>
            <a:ext uri="{FF2B5EF4-FFF2-40B4-BE49-F238E27FC236}">
              <a16:creationId xmlns:a16="http://schemas.microsoft.com/office/drawing/2014/main" id="{CF90B3C3-57C8-4DEA-B756-5EB4574590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DF01F1A4-7DDF-4CCE-BB01-9E0B3C64FA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66F0A3DD-8D07-46A1-8D89-8A752A0CD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0" name="AutoShape 2">
          <a:extLst>
            <a:ext uri="{FF2B5EF4-FFF2-40B4-BE49-F238E27FC236}">
              <a16:creationId xmlns:a16="http://schemas.microsoft.com/office/drawing/2014/main" id="{2EE76DFF-3CE0-4064-A111-13C0FAEA87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F15CCE5-036C-4A8B-8DCF-3D11539349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2" name="AutoShape 2">
          <a:extLst>
            <a:ext uri="{FF2B5EF4-FFF2-40B4-BE49-F238E27FC236}">
              <a16:creationId xmlns:a16="http://schemas.microsoft.com/office/drawing/2014/main" id="{B128B153-DAA6-4E92-A434-03A7CC1282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3" name="AutoShape 2">
          <a:extLst>
            <a:ext uri="{FF2B5EF4-FFF2-40B4-BE49-F238E27FC236}">
              <a16:creationId xmlns:a16="http://schemas.microsoft.com/office/drawing/2014/main" id="{25A4CCE3-F63B-4556-B221-62FD0474FF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4" name="AutoShape 2">
          <a:extLst>
            <a:ext uri="{FF2B5EF4-FFF2-40B4-BE49-F238E27FC236}">
              <a16:creationId xmlns:a16="http://schemas.microsoft.com/office/drawing/2014/main" id="{15F9A3DD-3BBF-45A6-AE50-AEE9230240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93C04707-9F83-4B96-A500-5A6A524B3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6" name="AutoShape 2">
          <a:extLst>
            <a:ext uri="{FF2B5EF4-FFF2-40B4-BE49-F238E27FC236}">
              <a16:creationId xmlns:a16="http://schemas.microsoft.com/office/drawing/2014/main" id="{F0572FB9-83BA-451D-B861-9523C99B57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7" name="AutoShape 2">
          <a:extLst>
            <a:ext uri="{FF2B5EF4-FFF2-40B4-BE49-F238E27FC236}">
              <a16:creationId xmlns:a16="http://schemas.microsoft.com/office/drawing/2014/main" id="{C25C0B24-8B90-4D2B-B75C-CF964AFC2D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8" name="AutoShape 2">
          <a:extLst>
            <a:ext uri="{FF2B5EF4-FFF2-40B4-BE49-F238E27FC236}">
              <a16:creationId xmlns:a16="http://schemas.microsoft.com/office/drawing/2014/main" id="{49BB5A4B-B35F-42D0-A43F-E0A202CC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9" name="AutoShape 2">
          <a:extLst>
            <a:ext uri="{FF2B5EF4-FFF2-40B4-BE49-F238E27FC236}">
              <a16:creationId xmlns:a16="http://schemas.microsoft.com/office/drawing/2014/main" id="{BC5B0AA6-A9BB-4E1B-87C8-13B1B2ECE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8801D763-0099-49DB-9D58-7FB9DE9494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1" name="AutoShape 2">
          <a:extLst>
            <a:ext uri="{FF2B5EF4-FFF2-40B4-BE49-F238E27FC236}">
              <a16:creationId xmlns:a16="http://schemas.microsoft.com/office/drawing/2014/main" id="{AC123595-37FF-45F2-B75B-9F7A922C5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2" name="AutoShape 2">
          <a:extLst>
            <a:ext uri="{FF2B5EF4-FFF2-40B4-BE49-F238E27FC236}">
              <a16:creationId xmlns:a16="http://schemas.microsoft.com/office/drawing/2014/main" id="{04DAED2B-5133-428F-9E00-92E58CB2A5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A74932A9-73E5-4D57-8DF1-FAA936E11F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32F69441-AEC8-4CBB-BA4A-96EC7E791E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5" name="AutoShape 2">
          <a:extLst>
            <a:ext uri="{FF2B5EF4-FFF2-40B4-BE49-F238E27FC236}">
              <a16:creationId xmlns:a16="http://schemas.microsoft.com/office/drawing/2014/main" id="{C4E73410-60EB-44A2-8396-24FA8C3669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6" name="AutoShape 2">
          <a:extLst>
            <a:ext uri="{FF2B5EF4-FFF2-40B4-BE49-F238E27FC236}">
              <a16:creationId xmlns:a16="http://schemas.microsoft.com/office/drawing/2014/main" id="{13A046C1-ED74-4DDD-A502-BB09CCC4C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7" name="AutoShape 2">
          <a:extLst>
            <a:ext uri="{FF2B5EF4-FFF2-40B4-BE49-F238E27FC236}">
              <a16:creationId xmlns:a16="http://schemas.microsoft.com/office/drawing/2014/main" id="{8FC0094A-74C4-4551-A551-C1E1E23627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8" name="AutoShape 2">
          <a:extLst>
            <a:ext uri="{FF2B5EF4-FFF2-40B4-BE49-F238E27FC236}">
              <a16:creationId xmlns:a16="http://schemas.microsoft.com/office/drawing/2014/main" id="{4B96D860-902B-4AAE-9421-86FF3A731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6898202E-41AC-4CAF-A54F-6E1BE34907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0" name="AutoShape 2">
          <a:extLst>
            <a:ext uri="{FF2B5EF4-FFF2-40B4-BE49-F238E27FC236}">
              <a16:creationId xmlns:a16="http://schemas.microsoft.com/office/drawing/2014/main" id="{A2E94E9B-B52A-4FE4-9B6E-186F87FAC9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1" name="AutoShape 2">
          <a:extLst>
            <a:ext uri="{FF2B5EF4-FFF2-40B4-BE49-F238E27FC236}">
              <a16:creationId xmlns:a16="http://schemas.microsoft.com/office/drawing/2014/main" id="{CE248ECD-A9B5-4947-9EA8-A58B6360EB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C6C53E89-819B-4E31-AF77-343B30514B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3" name="AutoShape 2">
          <a:extLst>
            <a:ext uri="{FF2B5EF4-FFF2-40B4-BE49-F238E27FC236}">
              <a16:creationId xmlns:a16="http://schemas.microsoft.com/office/drawing/2014/main" id="{EF609353-B6B3-4829-84E4-010689DECD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4" name="AutoShape 2">
          <a:extLst>
            <a:ext uri="{FF2B5EF4-FFF2-40B4-BE49-F238E27FC236}">
              <a16:creationId xmlns:a16="http://schemas.microsoft.com/office/drawing/2014/main" id="{C8F6A696-B533-4BFE-8F1A-51BDECAC2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14288</xdr:rowOff>
    </xdr:to>
    <xdr:sp macro="" textlink="">
      <xdr:nvSpPr>
        <xdr:cNvPr id="2165" name="AutoShape 2">
          <a:extLst>
            <a:ext uri="{FF2B5EF4-FFF2-40B4-BE49-F238E27FC236}">
              <a16:creationId xmlns:a16="http://schemas.microsoft.com/office/drawing/2014/main" id="{1D98387C-95B6-43F9-91B5-B90725F55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DE063366-4B61-42A4-8CA3-AC89AEB0CA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E92DB896-CA06-42B9-80FD-C032531BA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8" name="AutoShape 2">
          <a:extLst>
            <a:ext uri="{FF2B5EF4-FFF2-40B4-BE49-F238E27FC236}">
              <a16:creationId xmlns:a16="http://schemas.microsoft.com/office/drawing/2014/main" id="{00DA2AC2-50E4-44DF-9965-E83E30A89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9" name="AutoShape 2">
          <a:extLst>
            <a:ext uri="{FF2B5EF4-FFF2-40B4-BE49-F238E27FC236}">
              <a16:creationId xmlns:a16="http://schemas.microsoft.com/office/drawing/2014/main" id="{08A18399-8DB3-45A6-91E1-5752BA43C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D8D83A44-09C0-41DF-BD51-A37411DA3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1" name="AutoShape 2">
          <a:extLst>
            <a:ext uri="{FF2B5EF4-FFF2-40B4-BE49-F238E27FC236}">
              <a16:creationId xmlns:a16="http://schemas.microsoft.com/office/drawing/2014/main" id="{13B0A7F5-E7BA-4E1F-9996-95C3D5EBA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2" name="AutoShape 2">
          <a:extLst>
            <a:ext uri="{FF2B5EF4-FFF2-40B4-BE49-F238E27FC236}">
              <a16:creationId xmlns:a16="http://schemas.microsoft.com/office/drawing/2014/main" id="{A44D59DF-4F40-43E2-80DA-3D64F236F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3" name="AutoShape 2">
          <a:extLst>
            <a:ext uri="{FF2B5EF4-FFF2-40B4-BE49-F238E27FC236}">
              <a16:creationId xmlns:a16="http://schemas.microsoft.com/office/drawing/2014/main" id="{788B438F-FD06-494F-9DD9-5715B02DBB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4" name="AutoShape 2">
          <a:extLst>
            <a:ext uri="{FF2B5EF4-FFF2-40B4-BE49-F238E27FC236}">
              <a16:creationId xmlns:a16="http://schemas.microsoft.com/office/drawing/2014/main" id="{8635881C-2FB4-4FCA-8446-7CBC3C8D1A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DF4E2A45-F011-4DBC-983E-09B59A59AF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6" name="AutoShape 2">
          <a:extLst>
            <a:ext uri="{FF2B5EF4-FFF2-40B4-BE49-F238E27FC236}">
              <a16:creationId xmlns:a16="http://schemas.microsoft.com/office/drawing/2014/main" id="{D3E1E6B5-295D-44AE-ADFD-386E02AC05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7" name="AutoShape 2">
          <a:extLst>
            <a:ext uri="{FF2B5EF4-FFF2-40B4-BE49-F238E27FC236}">
              <a16:creationId xmlns:a16="http://schemas.microsoft.com/office/drawing/2014/main" id="{30C1FF41-933F-49B8-A46E-D057B9A34E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8" name="AutoShape 2">
          <a:extLst>
            <a:ext uri="{FF2B5EF4-FFF2-40B4-BE49-F238E27FC236}">
              <a16:creationId xmlns:a16="http://schemas.microsoft.com/office/drawing/2014/main" id="{966E6CD1-CBE1-4CB3-BDB0-B73A824C04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33BCACA4-327B-4082-B6A1-356253182D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0" name="AutoShape 2">
          <a:extLst>
            <a:ext uri="{FF2B5EF4-FFF2-40B4-BE49-F238E27FC236}">
              <a16:creationId xmlns:a16="http://schemas.microsoft.com/office/drawing/2014/main" id="{D0FFF5FC-C442-44EE-BEAC-DBCAE84965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A9DA7C8C-7E76-49AA-8A9D-01FBD70497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65483415-EC20-4DA1-B1CA-30597936E8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3" name="AutoShape 2">
          <a:extLst>
            <a:ext uri="{FF2B5EF4-FFF2-40B4-BE49-F238E27FC236}">
              <a16:creationId xmlns:a16="http://schemas.microsoft.com/office/drawing/2014/main" id="{CC3403E9-FA4C-42D0-A1D5-01B031DC9E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4" name="AutoShape 2">
          <a:extLst>
            <a:ext uri="{FF2B5EF4-FFF2-40B4-BE49-F238E27FC236}">
              <a16:creationId xmlns:a16="http://schemas.microsoft.com/office/drawing/2014/main" id="{D4F64F4D-77B6-4634-9725-B90EF505D0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5" name="AutoShape 2">
          <a:extLst>
            <a:ext uri="{FF2B5EF4-FFF2-40B4-BE49-F238E27FC236}">
              <a16:creationId xmlns:a16="http://schemas.microsoft.com/office/drawing/2014/main" id="{86269643-6343-434E-AA04-9FD59F6D9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8E417F70-BA11-4069-9161-F025D7110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7" name="AutoShape 2">
          <a:extLst>
            <a:ext uri="{FF2B5EF4-FFF2-40B4-BE49-F238E27FC236}">
              <a16:creationId xmlns:a16="http://schemas.microsoft.com/office/drawing/2014/main" id="{1C344C39-A07B-44D1-8C18-EE06946F82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8" name="AutoShape 2">
          <a:extLst>
            <a:ext uri="{FF2B5EF4-FFF2-40B4-BE49-F238E27FC236}">
              <a16:creationId xmlns:a16="http://schemas.microsoft.com/office/drawing/2014/main" id="{D8FA4616-B130-4150-9AA5-8EC8A61154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9" name="AutoShape 2">
          <a:extLst>
            <a:ext uri="{FF2B5EF4-FFF2-40B4-BE49-F238E27FC236}">
              <a16:creationId xmlns:a16="http://schemas.microsoft.com/office/drawing/2014/main" id="{A377AC79-A5F7-402B-8CF9-86A7FF10E1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0" name="AutoShape 2">
          <a:extLst>
            <a:ext uri="{FF2B5EF4-FFF2-40B4-BE49-F238E27FC236}">
              <a16:creationId xmlns:a16="http://schemas.microsoft.com/office/drawing/2014/main" id="{B3B6DC7D-307D-4689-8307-A15639B486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8B9C0859-FC58-491B-8F2B-F22F50D6F1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2" name="AutoShape 2">
          <a:extLst>
            <a:ext uri="{FF2B5EF4-FFF2-40B4-BE49-F238E27FC236}">
              <a16:creationId xmlns:a16="http://schemas.microsoft.com/office/drawing/2014/main" id="{A9025708-E5F4-477C-8672-F9232661EA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3" name="AutoShape 2">
          <a:extLst>
            <a:ext uri="{FF2B5EF4-FFF2-40B4-BE49-F238E27FC236}">
              <a16:creationId xmlns:a16="http://schemas.microsoft.com/office/drawing/2014/main" id="{466A3F12-D6D3-4297-852A-33D2D2762E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4" name="AutoShape 2">
          <a:extLst>
            <a:ext uri="{FF2B5EF4-FFF2-40B4-BE49-F238E27FC236}">
              <a16:creationId xmlns:a16="http://schemas.microsoft.com/office/drawing/2014/main" id="{3215F170-7D1A-487A-BA30-72B84ECC75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D34059AB-C925-4A5D-90B0-0B06D29A9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6" name="AutoShape 2">
          <a:extLst>
            <a:ext uri="{FF2B5EF4-FFF2-40B4-BE49-F238E27FC236}">
              <a16:creationId xmlns:a16="http://schemas.microsoft.com/office/drawing/2014/main" id="{C9B9AE9C-61EB-4DA1-908E-A03B634C9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7" name="AutoShape 2">
          <a:extLst>
            <a:ext uri="{FF2B5EF4-FFF2-40B4-BE49-F238E27FC236}">
              <a16:creationId xmlns:a16="http://schemas.microsoft.com/office/drawing/2014/main" id="{E1971385-45DC-4DE2-A087-F48445671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8" name="AutoShape 2">
          <a:extLst>
            <a:ext uri="{FF2B5EF4-FFF2-40B4-BE49-F238E27FC236}">
              <a16:creationId xmlns:a16="http://schemas.microsoft.com/office/drawing/2014/main" id="{9CA23D9E-2546-4A6F-869C-A443D3B95B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9" name="AutoShape 2">
          <a:extLst>
            <a:ext uri="{FF2B5EF4-FFF2-40B4-BE49-F238E27FC236}">
              <a16:creationId xmlns:a16="http://schemas.microsoft.com/office/drawing/2014/main" id="{2CFF3F8C-5BBE-423A-AB60-D9130F74FA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54F7EA17-774E-4B39-8BCB-3150E7B4DE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1" name="AutoShape 2">
          <a:extLst>
            <a:ext uri="{FF2B5EF4-FFF2-40B4-BE49-F238E27FC236}">
              <a16:creationId xmlns:a16="http://schemas.microsoft.com/office/drawing/2014/main" id="{E9C449D3-7A68-42EF-9F0D-1E54E11C45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2" name="AutoShape 2">
          <a:extLst>
            <a:ext uri="{FF2B5EF4-FFF2-40B4-BE49-F238E27FC236}">
              <a16:creationId xmlns:a16="http://schemas.microsoft.com/office/drawing/2014/main" id="{4ABDC12D-326D-41BB-8368-2B75494349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DF0A87E9-73C9-485B-B243-D133B423CF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4" name="AutoShape 2">
          <a:extLst>
            <a:ext uri="{FF2B5EF4-FFF2-40B4-BE49-F238E27FC236}">
              <a16:creationId xmlns:a16="http://schemas.microsoft.com/office/drawing/2014/main" id="{CE3E039D-1296-4697-80B3-47B0B33FF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5" name="AutoShape 2">
          <a:extLst>
            <a:ext uri="{FF2B5EF4-FFF2-40B4-BE49-F238E27FC236}">
              <a16:creationId xmlns:a16="http://schemas.microsoft.com/office/drawing/2014/main" id="{79EB8218-0322-47C2-8147-607DB5C91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6" name="AutoShape 2">
          <a:extLst>
            <a:ext uri="{FF2B5EF4-FFF2-40B4-BE49-F238E27FC236}">
              <a16:creationId xmlns:a16="http://schemas.microsoft.com/office/drawing/2014/main" id="{6E97EC68-F8CB-4FA8-B2FE-9144A2590A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71BAE7CA-7E04-4188-BCC6-4FA353C00C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8" name="AutoShape 2">
          <a:extLst>
            <a:ext uri="{FF2B5EF4-FFF2-40B4-BE49-F238E27FC236}">
              <a16:creationId xmlns:a16="http://schemas.microsoft.com/office/drawing/2014/main" id="{BC2D5D26-C94E-44FD-B115-B32B7D66E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70DB27A9-7BE4-47EC-9482-5B96DF8D90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0" name="AutoShape 2">
          <a:extLst>
            <a:ext uri="{FF2B5EF4-FFF2-40B4-BE49-F238E27FC236}">
              <a16:creationId xmlns:a16="http://schemas.microsoft.com/office/drawing/2014/main" id="{C52BBBE1-AD13-4978-8CCE-C9991DE073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FAF79462-127C-4718-B054-2726BF149F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2" name="AutoShape 2">
          <a:extLst>
            <a:ext uri="{FF2B5EF4-FFF2-40B4-BE49-F238E27FC236}">
              <a16:creationId xmlns:a16="http://schemas.microsoft.com/office/drawing/2014/main" id="{550198E4-1688-4EEA-BA5A-E0F3079735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3" name="AutoShape 2">
          <a:extLst>
            <a:ext uri="{FF2B5EF4-FFF2-40B4-BE49-F238E27FC236}">
              <a16:creationId xmlns:a16="http://schemas.microsoft.com/office/drawing/2014/main" id="{27079BE4-F249-46C5-B6A3-AF04576A2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4" name="AutoShape 2">
          <a:extLst>
            <a:ext uri="{FF2B5EF4-FFF2-40B4-BE49-F238E27FC236}">
              <a16:creationId xmlns:a16="http://schemas.microsoft.com/office/drawing/2014/main" id="{BBD8D09D-B74D-41E8-A70F-28D86721C0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5" name="AutoShape 2">
          <a:extLst>
            <a:ext uri="{FF2B5EF4-FFF2-40B4-BE49-F238E27FC236}">
              <a16:creationId xmlns:a16="http://schemas.microsoft.com/office/drawing/2014/main" id="{741E7537-0DEE-42D1-8EF9-BF7FD7D94A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D7682227-24DC-4569-9958-02B4F854D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7" name="AutoShape 2">
          <a:extLst>
            <a:ext uri="{FF2B5EF4-FFF2-40B4-BE49-F238E27FC236}">
              <a16:creationId xmlns:a16="http://schemas.microsoft.com/office/drawing/2014/main" id="{A36073B6-1B64-4E14-9EFF-5B02EABB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8" name="AutoShape 2">
          <a:extLst>
            <a:ext uri="{FF2B5EF4-FFF2-40B4-BE49-F238E27FC236}">
              <a16:creationId xmlns:a16="http://schemas.microsoft.com/office/drawing/2014/main" id="{21061FBF-E488-44BF-8BE6-91B27B933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9" name="AutoShape 2">
          <a:extLst>
            <a:ext uri="{FF2B5EF4-FFF2-40B4-BE49-F238E27FC236}">
              <a16:creationId xmlns:a16="http://schemas.microsoft.com/office/drawing/2014/main" id="{7E42BE85-68DB-4430-BA09-3FB3AAC6E4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9E321C0D-BC45-4B85-B893-0789866EE8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1" name="AutoShape 2">
          <a:extLst>
            <a:ext uri="{FF2B5EF4-FFF2-40B4-BE49-F238E27FC236}">
              <a16:creationId xmlns:a16="http://schemas.microsoft.com/office/drawing/2014/main" id="{E102CF6D-4FD1-49B4-AF11-E62DCBAD2B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2" name="AutoShape 2">
          <a:extLst>
            <a:ext uri="{FF2B5EF4-FFF2-40B4-BE49-F238E27FC236}">
              <a16:creationId xmlns:a16="http://schemas.microsoft.com/office/drawing/2014/main" id="{80C1DA94-7BB2-4623-90EC-9795A099B5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F219B65C-E7E9-4CE4-9522-2C54B87B5F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4" name="AutoShape 2">
          <a:extLst>
            <a:ext uri="{FF2B5EF4-FFF2-40B4-BE49-F238E27FC236}">
              <a16:creationId xmlns:a16="http://schemas.microsoft.com/office/drawing/2014/main" id="{6072B198-9AE3-4554-A47F-339647A1F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5" name="AutoShape 2">
          <a:extLst>
            <a:ext uri="{FF2B5EF4-FFF2-40B4-BE49-F238E27FC236}">
              <a16:creationId xmlns:a16="http://schemas.microsoft.com/office/drawing/2014/main" id="{E5783B41-9BF3-435A-BADE-090A3B5608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6" name="AutoShape 2">
          <a:extLst>
            <a:ext uri="{FF2B5EF4-FFF2-40B4-BE49-F238E27FC236}">
              <a16:creationId xmlns:a16="http://schemas.microsoft.com/office/drawing/2014/main" id="{4013182E-0C1B-4AC9-8FB1-24890506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A5682DC3-A3C3-4F14-8FC5-A54F65973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8" name="AutoShape 2">
          <a:extLst>
            <a:ext uri="{FF2B5EF4-FFF2-40B4-BE49-F238E27FC236}">
              <a16:creationId xmlns:a16="http://schemas.microsoft.com/office/drawing/2014/main" id="{8DFEA9DE-751B-4071-AFE2-D18D349D22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9" name="AutoShape 2">
          <a:extLst>
            <a:ext uri="{FF2B5EF4-FFF2-40B4-BE49-F238E27FC236}">
              <a16:creationId xmlns:a16="http://schemas.microsoft.com/office/drawing/2014/main" id="{37032810-05BE-4E10-8269-D9D81CC40F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0" name="AutoShape 2">
          <a:extLst>
            <a:ext uri="{FF2B5EF4-FFF2-40B4-BE49-F238E27FC236}">
              <a16:creationId xmlns:a16="http://schemas.microsoft.com/office/drawing/2014/main" id="{9B388264-18AC-46D4-A2BF-C8713C6A9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1" name="AutoShape 2">
          <a:extLst>
            <a:ext uri="{FF2B5EF4-FFF2-40B4-BE49-F238E27FC236}">
              <a16:creationId xmlns:a16="http://schemas.microsoft.com/office/drawing/2014/main" id="{8393820D-583A-4BC8-B3AF-174D2EAA7B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8271E55A-6B36-4275-BF36-6AD0E47AC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3" name="AutoShape 2">
          <a:extLst>
            <a:ext uri="{FF2B5EF4-FFF2-40B4-BE49-F238E27FC236}">
              <a16:creationId xmlns:a16="http://schemas.microsoft.com/office/drawing/2014/main" id="{B617D0E7-D76D-4DD8-963B-E223ADD37C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4" name="AutoShape 2">
          <a:extLst>
            <a:ext uri="{FF2B5EF4-FFF2-40B4-BE49-F238E27FC236}">
              <a16:creationId xmlns:a16="http://schemas.microsoft.com/office/drawing/2014/main" id="{F7A0F4C8-A141-486B-A820-CA274FEE2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5" name="AutoShape 2">
          <a:extLst>
            <a:ext uri="{FF2B5EF4-FFF2-40B4-BE49-F238E27FC236}">
              <a16:creationId xmlns:a16="http://schemas.microsoft.com/office/drawing/2014/main" id="{849DAE69-6756-4264-A859-0AFF877EB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F354EE7E-166C-41FE-A9FB-0115C20F75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4148DEF8-9728-478F-8A97-1BC0B90773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8" name="AutoShape 2">
          <a:extLst>
            <a:ext uri="{FF2B5EF4-FFF2-40B4-BE49-F238E27FC236}">
              <a16:creationId xmlns:a16="http://schemas.microsoft.com/office/drawing/2014/main" id="{09FF9693-0A3F-4AE4-8BD9-5759B4A799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9" name="AutoShape 2">
          <a:extLst>
            <a:ext uri="{FF2B5EF4-FFF2-40B4-BE49-F238E27FC236}">
              <a16:creationId xmlns:a16="http://schemas.microsoft.com/office/drawing/2014/main" id="{49943558-B673-4D92-94B8-4D65F2591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0" name="AutoShape 2">
          <a:extLst>
            <a:ext uri="{FF2B5EF4-FFF2-40B4-BE49-F238E27FC236}">
              <a16:creationId xmlns:a16="http://schemas.microsoft.com/office/drawing/2014/main" id="{045120B1-FE96-437D-8C2E-8E6A383B27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9108075E-3110-485D-8026-6FD2E63C4F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2" name="AutoShape 2">
          <a:extLst>
            <a:ext uri="{FF2B5EF4-FFF2-40B4-BE49-F238E27FC236}">
              <a16:creationId xmlns:a16="http://schemas.microsoft.com/office/drawing/2014/main" id="{DC6AA51A-C982-4AF1-8A3A-82AB89F4E1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3" name="AutoShape 2">
          <a:extLst>
            <a:ext uri="{FF2B5EF4-FFF2-40B4-BE49-F238E27FC236}">
              <a16:creationId xmlns:a16="http://schemas.microsoft.com/office/drawing/2014/main" id="{FCE2F79B-8997-48E8-9F9C-13988BF35B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B418F326-65EF-41E8-B0E2-381E98930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5" name="AutoShape 2">
          <a:extLst>
            <a:ext uri="{FF2B5EF4-FFF2-40B4-BE49-F238E27FC236}">
              <a16:creationId xmlns:a16="http://schemas.microsoft.com/office/drawing/2014/main" id="{DE3BF217-4A35-4A85-B62B-F2CF6DF337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6" name="AutoShape 2">
          <a:extLst>
            <a:ext uri="{FF2B5EF4-FFF2-40B4-BE49-F238E27FC236}">
              <a16:creationId xmlns:a16="http://schemas.microsoft.com/office/drawing/2014/main" id="{46AAE043-51E4-4515-8806-91B6BF32B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7" name="AutoShape 2">
          <a:extLst>
            <a:ext uri="{FF2B5EF4-FFF2-40B4-BE49-F238E27FC236}">
              <a16:creationId xmlns:a16="http://schemas.microsoft.com/office/drawing/2014/main" id="{9813FBF5-E1BD-4030-9EB3-D2D047857B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AFD4F1F1-2724-4F5C-A639-39A02E8FA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9" name="AutoShape 2">
          <a:extLst>
            <a:ext uri="{FF2B5EF4-FFF2-40B4-BE49-F238E27FC236}">
              <a16:creationId xmlns:a16="http://schemas.microsoft.com/office/drawing/2014/main" id="{3BE6C7F1-81F7-47EA-8D16-E5D376DF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0" name="AutoShape 2">
          <a:extLst>
            <a:ext uri="{FF2B5EF4-FFF2-40B4-BE49-F238E27FC236}">
              <a16:creationId xmlns:a16="http://schemas.microsoft.com/office/drawing/2014/main" id="{E61D8F04-888F-465B-B057-2A223787EA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ADB6324B-CF95-4D03-B3A4-52E62EECE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18EE37A2-2426-4AF6-9623-E35FC05D73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3" name="AutoShape 2">
          <a:extLst>
            <a:ext uri="{FF2B5EF4-FFF2-40B4-BE49-F238E27FC236}">
              <a16:creationId xmlns:a16="http://schemas.microsoft.com/office/drawing/2014/main" id="{CD733711-8847-4767-A3B5-B448C85C2B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4" name="AutoShape 2">
          <a:extLst>
            <a:ext uri="{FF2B5EF4-FFF2-40B4-BE49-F238E27FC236}">
              <a16:creationId xmlns:a16="http://schemas.microsoft.com/office/drawing/2014/main" id="{22EB1768-19FE-46C3-AB37-5D334E3F0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5" name="AutoShape 2">
          <a:extLst>
            <a:ext uri="{FF2B5EF4-FFF2-40B4-BE49-F238E27FC236}">
              <a16:creationId xmlns:a16="http://schemas.microsoft.com/office/drawing/2014/main" id="{9494899E-3CAF-4825-A9CA-5E427AE7D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6" name="AutoShape 2">
          <a:extLst>
            <a:ext uri="{FF2B5EF4-FFF2-40B4-BE49-F238E27FC236}">
              <a16:creationId xmlns:a16="http://schemas.microsoft.com/office/drawing/2014/main" id="{B67DF47C-017D-47C4-9040-8843B18EB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28575</xdr:rowOff>
    </xdr:to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96FFE660-F150-46BE-9BC6-EE2C84E196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8" name="AutoShape 2">
          <a:extLst>
            <a:ext uri="{FF2B5EF4-FFF2-40B4-BE49-F238E27FC236}">
              <a16:creationId xmlns:a16="http://schemas.microsoft.com/office/drawing/2014/main" id="{9AD738DE-6033-407C-A114-B5FF6C9FE6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9" name="AutoShape 2">
          <a:extLst>
            <a:ext uri="{FF2B5EF4-FFF2-40B4-BE49-F238E27FC236}">
              <a16:creationId xmlns:a16="http://schemas.microsoft.com/office/drawing/2014/main" id="{8FE9F6BE-A152-4D7F-9868-656E5B4CC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ts.ucla.edu/stat/r/faq/default.htm" TargetMode="External"/><Relationship Id="rId2" Type="http://schemas.openxmlformats.org/officeDocument/2006/relationships/hyperlink" Target="https://twitter.com/mjcavaretta/status/326770956162981888" TargetMode="External"/><Relationship Id="rId1" Type="http://schemas.openxmlformats.org/officeDocument/2006/relationships/hyperlink" Target="http://sas.uwaterloo.ca/stats_navigation/StatSoftware/R/statsRus.ht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okbook-r.com/" TargetMode="External"/><Relationship Id="rId3" Type="http://schemas.openxmlformats.org/officeDocument/2006/relationships/hyperlink" Target="http://www.r-project.org/doc/Rnews/bib/Rnewsbib.html" TargetMode="External"/><Relationship Id="rId7" Type="http://schemas.openxmlformats.org/officeDocument/2006/relationships/hyperlink" Target="http://www.math.montana.edu/~jimrc/classes/stat408/notes/KingsWishlist.pdf" TargetMode="External"/><Relationship Id="rId2" Type="http://schemas.openxmlformats.org/officeDocument/2006/relationships/hyperlink" Target="http://stackoverflow.com/questions/tagged/r?sort=faq" TargetMode="External"/><Relationship Id="rId1" Type="http://schemas.openxmlformats.org/officeDocument/2006/relationships/hyperlink" Target="http://pj.freefaculty.org/R/Rtips.html" TargetMode="External"/><Relationship Id="rId6" Type="http://schemas.openxmlformats.org/officeDocument/2006/relationships/hyperlink" Target="http://www.twotorials.com/" TargetMode="External"/><Relationship Id="rId5" Type="http://schemas.openxmlformats.org/officeDocument/2006/relationships/hyperlink" Target="http://www.math.smith.edu/~nhorton/sleuth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schamberlain.github.com/R-esources.html" TargetMode="External"/><Relationship Id="rId9" Type="http://schemas.openxmlformats.org/officeDocument/2006/relationships/hyperlink" Target="http://www.xposition.co.uk/bitly-decoder.a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hootsuite.com/" TargetMode="External"/><Relationship Id="rId1" Type="http://schemas.openxmlformats.org/officeDocument/2006/relationships/hyperlink" Target="http://www.twitter.com/RLangTi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E228-E542-4515-B15D-B88CDD966CAF}">
  <dimension ref="A1:E978"/>
  <sheetViews>
    <sheetView tabSelected="1" topLeftCell="A938" workbookViewId="0">
      <selection activeCell="B1" sqref="B1"/>
    </sheetView>
  </sheetViews>
  <sheetFormatPr defaultRowHeight="12.75" x14ac:dyDescent="0.35"/>
  <cols>
    <col min="1" max="1" width="5.265625" customWidth="1"/>
    <col min="2" max="2" width="91" style="21" customWidth="1"/>
    <col min="3" max="3" width="15.1328125" style="23" customWidth="1"/>
    <col min="4" max="4" width="18.73046875" customWidth="1"/>
  </cols>
  <sheetData>
    <row r="1" spans="1:5" ht="14.25" x14ac:dyDescent="0.45">
      <c r="A1" s="25" t="s">
        <v>1072</v>
      </c>
      <c r="B1" s="26" t="s">
        <v>1182</v>
      </c>
      <c r="C1" s="22" t="s">
        <v>0</v>
      </c>
      <c r="D1" s="17" t="s">
        <v>1</v>
      </c>
      <c r="E1" s="1" t="s">
        <v>2</v>
      </c>
    </row>
    <row r="2" spans="1:5" ht="14.25" x14ac:dyDescent="0.45">
      <c r="A2">
        <v>1</v>
      </c>
      <c r="B2" s="27" t="s">
        <v>3</v>
      </c>
      <c r="C2" s="24" t="s">
        <v>1063</v>
      </c>
      <c r="D2" s="18">
        <v>40338</v>
      </c>
      <c r="E2" s="24" t="s">
        <v>1069</v>
      </c>
    </row>
    <row r="3" spans="1:5" ht="14.25" x14ac:dyDescent="0.45">
      <c r="A3">
        <v>2</v>
      </c>
      <c r="B3" s="27" t="s">
        <v>1073</v>
      </c>
      <c r="C3" s="24" t="s">
        <v>1064</v>
      </c>
      <c r="D3" s="18">
        <v>40752</v>
      </c>
      <c r="E3" s="24" t="s">
        <v>1069</v>
      </c>
    </row>
    <row r="4" spans="1:5" ht="14.25" x14ac:dyDescent="0.45">
      <c r="A4">
        <v>3</v>
      </c>
      <c r="B4" s="27" t="s">
        <v>1074</v>
      </c>
      <c r="C4" s="24" t="s">
        <v>1064</v>
      </c>
      <c r="D4" s="18">
        <v>40752</v>
      </c>
      <c r="E4" s="24" t="s">
        <v>1069</v>
      </c>
    </row>
    <row r="5" spans="1:5" ht="14.25" x14ac:dyDescent="0.45">
      <c r="A5">
        <v>4</v>
      </c>
      <c r="B5" s="27" t="s">
        <v>1075</v>
      </c>
      <c r="C5" s="24" t="s">
        <v>1064</v>
      </c>
      <c r="D5" s="18">
        <v>40752</v>
      </c>
      <c r="E5" s="24" t="s">
        <v>1069</v>
      </c>
    </row>
    <row r="6" spans="1:5" ht="14.25" x14ac:dyDescent="0.45">
      <c r="A6">
        <v>5</v>
      </c>
      <c r="B6" s="27" t="s">
        <v>1076</v>
      </c>
      <c r="C6" s="24" t="s">
        <v>1064</v>
      </c>
      <c r="D6" s="18">
        <v>40752</v>
      </c>
      <c r="E6" s="24" t="s">
        <v>1069</v>
      </c>
    </row>
    <row r="7" spans="1:5" ht="14.25" x14ac:dyDescent="0.45">
      <c r="A7">
        <v>6</v>
      </c>
      <c r="B7" s="27" t="s">
        <v>1077</v>
      </c>
      <c r="C7" s="24" t="s">
        <v>1064</v>
      </c>
      <c r="D7" s="18">
        <v>40752</v>
      </c>
      <c r="E7" s="24" t="s">
        <v>1069</v>
      </c>
    </row>
    <row r="8" spans="1:5" ht="14.25" x14ac:dyDescent="0.45">
      <c r="A8">
        <v>7</v>
      </c>
      <c r="B8" s="27" t="s">
        <v>1078</v>
      </c>
      <c r="C8" s="24" t="s">
        <v>1064</v>
      </c>
      <c r="D8" s="18">
        <v>40752</v>
      </c>
      <c r="E8" s="24" t="s">
        <v>1069</v>
      </c>
    </row>
    <row r="9" spans="1:5" ht="14.25" x14ac:dyDescent="0.45">
      <c r="A9">
        <v>8</v>
      </c>
      <c r="B9" s="27" t="s">
        <v>1079</v>
      </c>
      <c r="C9" s="24" t="s">
        <v>1064</v>
      </c>
      <c r="D9" s="18">
        <v>40752</v>
      </c>
      <c r="E9" s="24" t="s">
        <v>1069</v>
      </c>
    </row>
    <row r="10" spans="1:5" ht="14.25" x14ac:dyDescent="0.45">
      <c r="A10">
        <v>9</v>
      </c>
      <c r="B10" s="27" t="s">
        <v>1080</v>
      </c>
      <c r="C10" s="24" t="s">
        <v>1064</v>
      </c>
      <c r="D10" s="18">
        <v>40752</v>
      </c>
      <c r="E10" s="24" t="s">
        <v>1069</v>
      </c>
    </row>
    <row r="11" spans="1:5" ht="14.25" x14ac:dyDescent="0.45">
      <c r="A11">
        <v>10</v>
      </c>
      <c r="B11" s="27" t="s">
        <v>1081</v>
      </c>
      <c r="C11" s="24" t="s">
        <v>1064</v>
      </c>
      <c r="D11" s="18">
        <v>40752</v>
      </c>
      <c r="E11" s="24" t="s">
        <v>1069</v>
      </c>
    </row>
    <row r="12" spans="1:5" ht="14.25" x14ac:dyDescent="0.45">
      <c r="A12">
        <v>11</v>
      </c>
      <c r="B12" s="27" t="s">
        <v>1082</v>
      </c>
      <c r="C12" s="24" t="s">
        <v>1064</v>
      </c>
      <c r="D12" s="18">
        <v>40752</v>
      </c>
      <c r="E12" s="24" t="s">
        <v>1069</v>
      </c>
    </row>
    <row r="13" spans="1:5" ht="14.25" x14ac:dyDescent="0.45">
      <c r="A13">
        <v>12</v>
      </c>
      <c r="B13" s="27" t="s">
        <v>1083</v>
      </c>
      <c r="C13" s="24" t="s">
        <v>1064</v>
      </c>
      <c r="D13" s="18">
        <v>40752</v>
      </c>
      <c r="E13" s="24" t="s">
        <v>1069</v>
      </c>
    </row>
    <row r="14" spans="1:5" ht="14.25" x14ac:dyDescent="0.45">
      <c r="A14">
        <v>13</v>
      </c>
      <c r="B14" s="27" t="s">
        <v>1084</v>
      </c>
      <c r="C14" s="24" t="s">
        <v>1064</v>
      </c>
      <c r="D14" s="18">
        <v>40752</v>
      </c>
      <c r="E14" s="24" t="s">
        <v>1069</v>
      </c>
    </row>
    <row r="15" spans="1:5" ht="14.25" x14ac:dyDescent="0.45">
      <c r="A15">
        <v>14</v>
      </c>
      <c r="B15" s="27" t="s">
        <v>1085</v>
      </c>
      <c r="C15" s="24" t="s">
        <v>1064</v>
      </c>
      <c r="D15" s="18">
        <v>40752</v>
      </c>
      <c r="E15" s="24" t="s">
        <v>1069</v>
      </c>
    </row>
    <row r="16" spans="1:5" ht="14.25" x14ac:dyDescent="0.45">
      <c r="A16">
        <v>15</v>
      </c>
      <c r="B16" s="27" t="s">
        <v>1086</v>
      </c>
      <c r="C16" s="24" t="s">
        <v>1064</v>
      </c>
      <c r="D16" s="18">
        <v>40752</v>
      </c>
      <c r="E16" s="24" t="s">
        <v>1069</v>
      </c>
    </row>
    <row r="17" spans="1:5" ht="14.25" x14ac:dyDescent="0.45">
      <c r="A17">
        <v>16</v>
      </c>
      <c r="B17" s="27" t="s">
        <v>1087</v>
      </c>
      <c r="C17" s="24" t="s">
        <v>1064</v>
      </c>
      <c r="D17" s="18">
        <v>40752</v>
      </c>
      <c r="E17" s="24" t="s">
        <v>1069</v>
      </c>
    </row>
    <row r="18" spans="1:5" ht="14.25" x14ac:dyDescent="0.45">
      <c r="A18">
        <v>17</v>
      </c>
      <c r="B18" s="27" t="s">
        <v>1076</v>
      </c>
      <c r="C18" s="24" t="s">
        <v>1064</v>
      </c>
      <c r="D18" s="18">
        <v>40758</v>
      </c>
      <c r="E18" s="24" t="s">
        <v>1069</v>
      </c>
    </row>
    <row r="19" spans="1:5" ht="14.25" x14ac:dyDescent="0.45">
      <c r="A19">
        <v>18</v>
      </c>
      <c r="B19" s="27" t="s">
        <v>1088</v>
      </c>
      <c r="C19" s="24" t="s">
        <v>1064</v>
      </c>
      <c r="D19" s="18">
        <v>40758</v>
      </c>
      <c r="E19" s="24" t="s">
        <v>1069</v>
      </c>
    </row>
    <row r="20" spans="1:5" ht="14.25" x14ac:dyDescent="0.45">
      <c r="A20">
        <v>19</v>
      </c>
      <c r="B20" s="27" t="s">
        <v>1089</v>
      </c>
      <c r="C20" s="24" t="s">
        <v>1064</v>
      </c>
      <c r="D20" s="18">
        <v>40759</v>
      </c>
      <c r="E20" s="24" t="s">
        <v>1069</v>
      </c>
    </row>
    <row r="21" spans="1:5" ht="14.25" x14ac:dyDescent="0.45">
      <c r="A21">
        <v>20</v>
      </c>
      <c r="B21" s="27" t="s">
        <v>1078</v>
      </c>
      <c r="C21" s="24" t="s">
        <v>1064</v>
      </c>
      <c r="D21" s="18">
        <v>40759</v>
      </c>
      <c r="E21" s="24" t="s">
        <v>1069</v>
      </c>
    </row>
    <row r="22" spans="1:5" ht="14.25" x14ac:dyDescent="0.45">
      <c r="A22">
        <v>21</v>
      </c>
      <c r="B22" s="27" t="s">
        <v>1090</v>
      </c>
      <c r="C22" s="24" t="s">
        <v>1064</v>
      </c>
      <c r="D22" s="18">
        <v>40759</v>
      </c>
      <c r="E22" s="24" t="s">
        <v>1069</v>
      </c>
    </row>
    <row r="23" spans="1:5" ht="14.25" x14ac:dyDescent="0.45">
      <c r="A23">
        <v>22</v>
      </c>
      <c r="B23" s="27" t="s">
        <v>1091</v>
      </c>
      <c r="C23" s="24" t="s">
        <v>1064</v>
      </c>
      <c r="D23" s="18">
        <v>40760</v>
      </c>
      <c r="E23" s="24" t="s">
        <v>1069</v>
      </c>
    </row>
    <row r="24" spans="1:5" ht="14.25" x14ac:dyDescent="0.45">
      <c r="A24">
        <v>23</v>
      </c>
      <c r="B24" s="27" t="s">
        <v>6</v>
      </c>
      <c r="C24" s="24" t="s">
        <v>1065</v>
      </c>
      <c r="D24" s="18">
        <v>40786</v>
      </c>
      <c r="E24" s="24" t="s">
        <v>1069</v>
      </c>
    </row>
    <row r="25" spans="1:5" ht="14.25" x14ac:dyDescent="0.45">
      <c r="A25">
        <v>24</v>
      </c>
      <c r="B25" s="27" t="s">
        <v>1092</v>
      </c>
      <c r="C25" s="24" t="s">
        <v>8</v>
      </c>
      <c r="D25" s="18">
        <v>40795</v>
      </c>
      <c r="E25" s="24" t="s">
        <v>1069</v>
      </c>
    </row>
    <row r="26" spans="1:5" ht="14.25" x14ac:dyDescent="0.45">
      <c r="A26">
        <v>25</v>
      </c>
      <c r="B26" s="27" t="s">
        <v>9</v>
      </c>
      <c r="C26" s="24" t="s">
        <v>1065</v>
      </c>
      <c r="D26" s="18">
        <v>40809</v>
      </c>
      <c r="E26" s="24" t="s">
        <v>1069</v>
      </c>
    </row>
    <row r="27" spans="1:5" ht="14.25" x14ac:dyDescent="0.45">
      <c r="A27">
        <v>26</v>
      </c>
      <c r="B27" s="27" t="s">
        <v>10</v>
      </c>
      <c r="C27" s="24" t="s">
        <v>1065</v>
      </c>
      <c r="D27" s="18">
        <v>40848</v>
      </c>
      <c r="E27" s="24" t="s">
        <v>1069</v>
      </c>
    </row>
    <row r="28" spans="1:5" ht="14.25" x14ac:dyDescent="0.45">
      <c r="A28">
        <v>27</v>
      </c>
      <c r="B28" s="27" t="s">
        <v>11</v>
      </c>
      <c r="C28" s="24" t="s">
        <v>1065</v>
      </c>
      <c r="D28" s="18">
        <v>40868</v>
      </c>
      <c r="E28" s="24" t="s">
        <v>12</v>
      </c>
    </row>
    <row r="29" spans="1:5" ht="14.25" x14ac:dyDescent="0.45">
      <c r="A29">
        <v>28</v>
      </c>
      <c r="B29" s="27" t="s">
        <v>13</v>
      </c>
      <c r="C29" s="24" t="s">
        <v>1065</v>
      </c>
      <c r="D29" s="18">
        <v>40879</v>
      </c>
      <c r="E29" s="24" t="s">
        <v>1069</v>
      </c>
    </row>
    <row r="30" spans="1:5" ht="14.25" x14ac:dyDescent="0.45">
      <c r="A30">
        <v>29</v>
      </c>
      <c r="B30" s="27" t="s">
        <v>14</v>
      </c>
      <c r="C30" s="24" t="s">
        <v>1065</v>
      </c>
      <c r="D30" s="18">
        <v>40893</v>
      </c>
      <c r="E30" s="24" t="s">
        <v>1069</v>
      </c>
    </row>
    <row r="31" spans="1:5" ht="14.25" x14ac:dyDescent="0.45">
      <c r="A31">
        <v>30</v>
      </c>
      <c r="B31" s="27" t="s">
        <v>15</v>
      </c>
      <c r="C31" s="24" t="s">
        <v>1065</v>
      </c>
      <c r="D31" s="18">
        <v>40910</v>
      </c>
      <c r="E31" s="24" t="s">
        <v>1069</v>
      </c>
    </row>
    <row r="32" spans="1:5" ht="14.25" x14ac:dyDescent="0.45">
      <c r="A32">
        <v>31</v>
      </c>
      <c r="B32" s="27" t="s">
        <v>16</v>
      </c>
      <c r="C32" s="24" t="s">
        <v>1065</v>
      </c>
      <c r="D32" s="18">
        <v>40912</v>
      </c>
      <c r="E32" s="24" t="s">
        <v>1069</v>
      </c>
    </row>
    <row r="33" spans="1:5" ht="14.25" x14ac:dyDescent="0.45">
      <c r="A33">
        <v>32</v>
      </c>
      <c r="B33" s="27" t="s">
        <v>17</v>
      </c>
      <c r="C33" s="24" t="s">
        <v>1065</v>
      </c>
      <c r="D33" s="18">
        <v>40934</v>
      </c>
      <c r="E33" s="24" t="s">
        <v>1069</v>
      </c>
    </row>
    <row r="34" spans="1:5" ht="14.25" x14ac:dyDescent="0.45">
      <c r="A34">
        <v>33</v>
      </c>
      <c r="B34" s="27" t="s">
        <v>1093</v>
      </c>
      <c r="C34" s="24" t="s">
        <v>1065</v>
      </c>
      <c r="D34" s="18">
        <v>40941</v>
      </c>
      <c r="E34" s="24" t="s">
        <v>1069</v>
      </c>
    </row>
    <row r="35" spans="1:5" ht="14.25" x14ac:dyDescent="0.45">
      <c r="A35">
        <v>34</v>
      </c>
      <c r="B35" s="27" t="s">
        <v>18</v>
      </c>
      <c r="C35" s="24" t="s">
        <v>1065</v>
      </c>
      <c r="D35" s="18">
        <v>40947</v>
      </c>
      <c r="E35" s="24" t="s">
        <v>1069</v>
      </c>
    </row>
    <row r="36" spans="1:5" ht="14.25" x14ac:dyDescent="0.45">
      <c r="A36">
        <v>35</v>
      </c>
      <c r="B36" s="27" t="s">
        <v>19</v>
      </c>
      <c r="C36" s="24" t="s">
        <v>1065</v>
      </c>
      <c r="D36" s="18">
        <v>40949</v>
      </c>
      <c r="E36" s="24" t="s">
        <v>1069</v>
      </c>
    </row>
    <row r="37" spans="1:5" ht="14.25" x14ac:dyDescent="0.45">
      <c r="A37">
        <v>36</v>
      </c>
      <c r="B37" s="27" t="s">
        <v>20</v>
      </c>
      <c r="C37" s="24" t="s">
        <v>1065</v>
      </c>
      <c r="D37" s="18">
        <v>40959</v>
      </c>
      <c r="E37" s="24" t="s">
        <v>1069</v>
      </c>
    </row>
    <row r="38" spans="1:5" ht="14.25" x14ac:dyDescent="0.45">
      <c r="A38">
        <v>37</v>
      </c>
      <c r="B38" s="27" t="s">
        <v>1094</v>
      </c>
      <c r="C38" s="24" t="s">
        <v>1065</v>
      </c>
      <c r="D38" s="18">
        <v>40974</v>
      </c>
      <c r="E38" s="24" t="s">
        <v>21</v>
      </c>
    </row>
    <row r="39" spans="1:5" ht="14.25" x14ac:dyDescent="0.45">
      <c r="A39">
        <v>38</v>
      </c>
      <c r="B39" s="27" t="s">
        <v>22</v>
      </c>
      <c r="C39" s="24" t="s">
        <v>23</v>
      </c>
      <c r="D39" s="18">
        <v>40975</v>
      </c>
      <c r="E39" s="24" t="s">
        <v>1070</v>
      </c>
    </row>
    <row r="40" spans="1:5" ht="14.25" x14ac:dyDescent="0.45">
      <c r="A40">
        <v>39</v>
      </c>
      <c r="B40" s="27" t="s">
        <v>24</v>
      </c>
      <c r="C40" s="24" t="s">
        <v>1065</v>
      </c>
      <c r="D40" s="18">
        <v>40994</v>
      </c>
      <c r="E40" s="24" t="s">
        <v>509</v>
      </c>
    </row>
    <row r="41" spans="1:5" ht="14.25" x14ac:dyDescent="0.45">
      <c r="A41">
        <v>40</v>
      </c>
      <c r="B41" s="27" t="s">
        <v>25</v>
      </c>
      <c r="C41" s="24" t="s">
        <v>1065</v>
      </c>
      <c r="D41" s="18">
        <v>41001</v>
      </c>
      <c r="E41" s="24" t="s">
        <v>509</v>
      </c>
    </row>
    <row r="42" spans="1:5" ht="14.25" x14ac:dyDescent="0.45">
      <c r="A42">
        <v>41</v>
      </c>
      <c r="B42" s="27" t="s">
        <v>26</v>
      </c>
      <c r="C42" s="24" t="s">
        <v>1065</v>
      </c>
      <c r="D42" s="18">
        <v>41012</v>
      </c>
      <c r="E42" s="24" t="s">
        <v>1069</v>
      </c>
    </row>
    <row r="43" spans="1:5" ht="14.25" x14ac:dyDescent="0.45">
      <c r="A43">
        <v>42</v>
      </c>
      <c r="B43" s="27" t="s">
        <v>27</v>
      </c>
      <c r="C43" s="24" t="s">
        <v>1065</v>
      </c>
      <c r="D43" s="18">
        <v>41022</v>
      </c>
      <c r="E43" s="24" t="s">
        <v>509</v>
      </c>
    </row>
    <row r="44" spans="1:5" ht="14.25" x14ac:dyDescent="0.45">
      <c r="A44">
        <v>43</v>
      </c>
      <c r="B44" s="27" t="s">
        <v>28</v>
      </c>
      <c r="C44" s="24" t="s">
        <v>1065</v>
      </c>
      <c r="D44" s="18">
        <v>41067</v>
      </c>
      <c r="E44" s="24" t="s">
        <v>1069</v>
      </c>
    </row>
    <row r="45" spans="1:5" ht="14.25" x14ac:dyDescent="0.45">
      <c r="A45">
        <v>44</v>
      </c>
      <c r="B45" s="27" t="s">
        <v>29</v>
      </c>
      <c r="C45" s="24" t="s">
        <v>1065</v>
      </c>
      <c r="D45" s="18">
        <v>41072</v>
      </c>
      <c r="E45" s="24" t="s">
        <v>1069</v>
      </c>
    </row>
    <row r="46" spans="1:5" ht="14.25" x14ac:dyDescent="0.45">
      <c r="A46">
        <v>45</v>
      </c>
      <c r="B46" s="27" t="s">
        <v>30</v>
      </c>
      <c r="C46" s="24" t="s">
        <v>1065</v>
      </c>
      <c r="D46" s="18">
        <v>41088</v>
      </c>
      <c r="E46" s="24" t="s">
        <v>1069</v>
      </c>
    </row>
    <row r="47" spans="1:5" ht="14.25" x14ac:dyDescent="0.45">
      <c r="A47">
        <v>46</v>
      </c>
      <c r="B47" s="27" t="s">
        <v>31</v>
      </c>
      <c r="C47" s="24" t="s">
        <v>1065</v>
      </c>
      <c r="D47" s="18">
        <v>41122</v>
      </c>
      <c r="E47" s="24" t="s">
        <v>1069</v>
      </c>
    </row>
    <row r="48" spans="1:5" ht="14.25" x14ac:dyDescent="0.45">
      <c r="A48">
        <v>47</v>
      </c>
      <c r="B48" s="27" t="s">
        <v>32</v>
      </c>
      <c r="C48" s="24" t="s">
        <v>1065</v>
      </c>
      <c r="D48" s="18">
        <v>41164</v>
      </c>
      <c r="E48" s="24" t="s">
        <v>12</v>
      </c>
    </row>
    <row r="49" spans="1:5" ht="14.25" x14ac:dyDescent="0.45">
      <c r="A49">
        <v>48</v>
      </c>
      <c r="B49" s="27" t="s">
        <v>33</v>
      </c>
      <c r="C49" s="24" t="s">
        <v>1065</v>
      </c>
      <c r="D49" s="18">
        <v>41183</v>
      </c>
      <c r="E49" s="24" t="s">
        <v>1069</v>
      </c>
    </row>
    <row r="50" spans="1:5" ht="14.25" x14ac:dyDescent="0.45">
      <c r="A50">
        <v>49</v>
      </c>
      <c r="B50" s="27" t="s">
        <v>34</v>
      </c>
      <c r="C50" s="24" t="s">
        <v>1065</v>
      </c>
      <c r="D50" s="18">
        <v>41220</v>
      </c>
      <c r="E50" s="24" t="s">
        <v>1069</v>
      </c>
    </row>
    <row r="51" spans="1:5" ht="14.25" x14ac:dyDescent="0.45">
      <c r="A51">
        <v>50</v>
      </c>
      <c r="B51" s="27" t="s">
        <v>35</v>
      </c>
      <c r="C51" s="24" t="s">
        <v>1065</v>
      </c>
      <c r="D51" s="18">
        <v>41229</v>
      </c>
      <c r="E51" s="24" t="s">
        <v>1069</v>
      </c>
    </row>
    <row r="52" spans="1:5" ht="14.25" x14ac:dyDescent="0.45">
      <c r="A52">
        <v>51</v>
      </c>
      <c r="B52" s="27" t="s">
        <v>36</v>
      </c>
      <c r="C52" s="24" t="s">
        <v>1065</v>
      </c>
      <c r="D52" s="18">
        <v>41240</v>
      </c>
      <c r="E52" s="24" t="s">
        <v>1069</v>
      </c>
    </row>
    <row r="53" spans="1:5" ht="14.25" x14ac:dyDescent="0.45">
      <c r="A53">
        <v>52</v>
      </c>
      <c r="B53" s="27" t="s">
        <v>37</v>
      </c>
      <c r="C53" s="24" t="s">
        <v>1065</v>
      </c>
      <c r="D53" s="18">
        <v>41253</v>
      </c>
      <c r="E53" s="24" t="s">
        <v>12</v>
      </c>
    </row>
    <row r="54" spans="1:5" ht="14.25" x14ac:dyDescent="0.45">
      <c r="A54">
        <v>53</v>
      </c>
      <c r="B54" s="27" t="s">
        <v>38</v>
      </c>
      <c r="C54" s="24" t="s">
        <v>1065</v>
      </c>
      <c r="D54" s="18">
        <v>41276</v>
      </c>
      <c r="E54" s="24" t="s">
        <v>1069</v>
      </c>
    </row>
    <row r="55" spans="1:5" ht="14.25" x14ac:dyDescent="0.45">
      <c r="A55">
        <v>54</v>
      </c>
      <c r="B55" s="27" t="s">
        <v>1031</v>
      </c>
      <c r="C55" s="24" t="s">
        <v>39</v>
      </c>
      <c r="D55" s="18">
        <v>41277</v>
      </c>
      <c r="E55" s="24" t="s">
        <v>1069</v>
      </c>
    </row>
    <row r="56" spans="1:5" ht="14.25" x14ac:dyDescent="0.45">
      <c r="A56">
        <v>55</v>
      </c>
      <c r="B56" s="27" t="s">
        <v>40</v>
      </c>
      <c r="C56" s="24" t="s">
        <v>1065</v>
      </c>
      <c r="D56" s="18">
        <v>41278</v>
      </c>
      <c r="E56" s="24" t="s">
        <v>1069</v>
      </c>
    </row>
    <row r="57" spans="1:5" ht="14.25" x14ac:dyDescent="0.45">
      <c r="A57">
        <v>56</v>
      </c>
      <c r="B57" s="27" t="s">
        <v>41</v>
      </c>
      <c r="C57" s="24" t="s">
        <v>1065</v>
      </c>
      <c r="D57" s="18">
        <v>41285</v>
      </c>
      <c r="E57" s="24" t="s">
        <v>12</v>
      </c>
    </row>
    <row r="58" spans="1:5" ht="14.25" x14ac:dyDescent="0.45">
      <c r="A58">
        <v>57</v>
      </c>
      <c r="B58" s="27" t="s">
        <v>42</v>
      </c>
      <c r="C58" s="24" t="s">
        <v>1065</v>
      </c>
      <c r="D58" s="18">
        <v>41291</v>
      </c>
      <c r="E58" s="24" t="s">
        <v>1069</v>
      </c>
    </row>
    <row r="59" spans="1:5" ht="14.25" x14ac:dyDescent="0.45">
      <c r="A59">
        <v>58</v>
      </c>
      <c r="B59" s="27" t="s">
        <v>17</v>
      </c>
      <c r="C59" s="24" t="s">
        <v>1065</v>
      </c>
      <c r="D59" s="18">
        <v>41341</v>
      </c>
      <c r="E59" s="24" t="s">
        <v>12</v>
      </c>
    </row>
    <row r="60" spans="1:5" ht="14.25" x14ac:dyDescent="0.45">
      <c r="A60">
        <v>59</v>
      </c>
      <c r="B60" s="27" t="s">
        <v>43</v>
      </c>
      <c r="C60" s="24" t="s">
        <v>1065</v>
      </c>
      <c r="D60" s="18">
        <v>41345</v>
      </c>
      <c r="E60" s="24" t="s">
        <v>509</v>
      </c>
    </row>
    <row r="61" spans="1:5" ht="14.25" x14ac:dyDescent="0.45">
      <c r="A61">
        <v>60</v>
      </c>
      <c r="B61" s="27" t="s">
        <v>44</v>
      </c>
      <c r="C61" s="24" t="s">
        <v>1065</v>
      </c>
      <c r="D61" s="18">
        <v>41365</v>
      </c>
      <c r="E61" s="24" t="s">
        <v>45</v>
      </c>
    </row>
    <row r="62" spans="1:5" ht="14.25" x14ac:dyDescent="0.45">
      <c r="A62">
        <v>61</v>
      </c>
      <c r="B62" s="27" t="s">
        <v>46</v>
      </c>
      <c r="C62" s="24" t="s">
        <v>1065</v>
      </c>
      <c r="D62" s="18">
        <v>41374</v>
      </c>
      <c r="E62" s="24" t="s">
        <v>509</v>
      </c>
    </row>
    <row r="63" spans="1:5" ht="14.25" x14ac:dyDescent="0.45">
      <c r="A63">
        <v>62</v>
      </c>
      <c r="B63" s="27" t="s">
        <v>47</v>
      </c>
      <c r="C63" s="24" t="s">
        <v>1065</v>
      </c>
      <c r="D63" s="18">
        <v>41379</v>
      </c>
      <c r="E63" s="24" t="s">
        <v>1069</v>
      </c>
    </row>
    <row r="64" spans="1:5" ht="14.25" x14ac:dyDescent="0.45">
      <c r="A64">
        <v>63</v>
      </c>
      <c r="B64" s="27" t="s">
        <v>48</v>
      </c>
      <c r="C64" s="24" t="s">
        <v>1065</v>
      </c>
      <c r="D64" s="18">
        <v>41390</v>
      </c>
      <c r="E64" s="24" t="s">
        <v>509</v>
      </c>
    </row>
    <row r="65" spans="1:5" ht="14.25" x14ac:dyDescent="0.45">
      <c r="A65">
        <v>64</v>
      </c>
      <c r="B65" s="27" t="s">
        <v>49</v>
      </c>
      <c r="C65" s="24" t="s">
        <v>1065</v>
      </c>
      <c r="D65" s="18">
        <v>41408</v>
      </c>
      <c r="E65" s="24" t="s">
        <v>509</v>
      </c>
    </row>
    <row r="66" spans="1:5" ht="14.25" x14ac:dyDescent="0.45">
      <c r="A66">
        <v>65</v>
      </c>
      <c r="B66" s="27" t="s">
        <v>50</v>
      </c>
      <c r="C66" s="24" t="s">
        <v>1065</v>
      </c>
      <c r="D66" s="18">
        <v>41410</v>
      </c>
      <c r="E66" s="24" t="s">
        <v>509</v>
      </c>
    </row>
    <row r="67" spans="1:5" ht="14.25" x14ac:dyDescent="0.45">
      <c r="A67">
        <v>66</v>
      </c>
      <c r="B67" s="27" t="s">
        <v>51</v>
      </c>
      <c r="C67" s="24" t="s">
        <v>1065</v>
      </c>
      <c r="D67" s="18">
        <v>41417</v>
      </c>
      <c r="E67" s="24" t="s">
        <v>1070</v>
      </c>
    </row>
    <row r="68" spans="1:5" ht="14.25" x14ac:dyDescent="0.45">
      <c r="A68">
        <v>67</v>
      </c>
      <c r="B68" s="27" t="s">
        <v>52</v>
      </c>
      <c r="C68" s="24" t="s">
        <v>1065</v>
      </c>
      <c r="D68" s="18">
        <v>41421</v>
      </c>
      <c r="E68" s="24" t="s">
        <v>1069</v>
      </c>
    </row>
    <row r="69" spans="1:5" ht="14.25" x14ac:dyDescent="0.45">
      <c r="A69">
        <v>68</v>
      </c>
      <c r="B69" s="27" t="s">
        <v>53</v>
      </c>
      <c r="C69" s="24" t="s">
        <v>1065</v>
      </c>
      <c r="D69" s="18">
        <v>41422</v>
      </c>
      <c r="E69" s="24" t="s">
        <v>509</v>
      </c>
    </row>
    <row r="70" spans="1:5" ht="14.25" x14ac:dyDescent="0.45">
      <c r="A70">
        <v>69</v>
      </c>
      <c r="B70" s="27" t="s">
        <v>54</v>
      </c>
      <c r="C70" s="24" t="s">
        <v>1065</v>
      </c>
      <c r="D70" s="18">
        <v>41439</v>
      </c>
      <c r="E70" s="24" t="s">
        <v>12</v>
      </c>
    </row>
    <row r="71" spans="1:5" ht="14.25" x14ac:dyDescent="0.45">
      <c r="A71">
        <v>70</v>
      </c>
      <c r="B71" s="27" t="s">
        <v>55</v>
      </c>
      <c r="C71" s="24" t="s">
        <v>1065</v>
      </c>
      <c r="D71" s="18">
        <v>41449</v>
      </c>
      <c r="E71" s="24" t="s">
        <v>1069</v>
      </c>
    </row>
    <row r="72" spans="1:5" ht="14.25" x14ac:dyDescent="0.45">
      <c r="A72">
        <v>71</v>
      </c>
      <c r="B72" s="27" t="s">
        <v>56</v>
      </c>
      <c r="C72" s="24" t="s">
        <v>1063</v>
      </c>
      <c r="D72" s="18">
        <v>41456</v>
      </c>
      <c r="E72" s="24" t="s">
        <v>1069</v>
      </c>
    </row>
    <row r="73" spans="1:5" ht="14.25" x14ac:dyDescent="0.45">
      <c r="A73">
        <v>72</v>
      </c>
      <c r="B73" s="27" t="s">
        <v>1095</v>
      </c>
      <c r="C73" s="24" t="s">
        <v>1065</v>
      </c>
      <c r="D73" s="18">
        <v>41465</v>
      </c>
      <c r="E73" s="24" t="s">
        <v>57</v>
      </c>
    </row>
    <row r="74" spans="1:5" ht="14.25" x14ac:dyDescent="0.45">
      <c r="A74">
        <v>73</v>
      </c>
      <c r="B74" s="27" t="s">
        <v>58</v>
      </c>
      <c r="C74" s="24" t="s">
        <v>1065</v>
      </c>
      <c r="D74" s="18">
        <v>41481</v>
      </c>
      <c r="E74" s="24" t="s">
        <v>12</v>
      </c>
    </row>
    <row r="75" spans="1:5" ht="14.25" x14ac:dyDescent="0.45">
      <c r="A75">
        <v>74</v>
      </c>
      <c r="B75" s="27" t="s">
        <v>1096</v>
      </c>
      <c r="C75" s="24" t="s">
        <v>1065</v>
      </c>
      <c r="D75" s="18">
        <v>41484</v>
      </c>
      <c r="E75" s="24" t="s">
        <v>1069</v>
      </c>
    </row>
    <row r="76" spans="1:5" ht="14.25" x14ac:dyDescent="0.45">
      <c r="A76">
        <v>75</v>
      </c>
      <c r="B76" s="27" t="s">
        <v>59</v>
      </c>
      <c r="C76" s="24" t="s">
        <v>60</v>
      </c>
      <c r="D76" s="18">
        <v>41487</v>
      </c>
      <c r="E76" s="24" t="s">
        <v>1069</v>
      </c>
    </row>
    <row r="77" spans="1:5" ht="14.25" x14ac:dyDescent="0.45">
      <c r="A77">
        <v>76</v>
      </c>
      <c r="B77" s="27" t="s">
        <v>61</v>
      </c>
      <c r="C77" s="24" t="s">
        <v>1065</v>
      </c>
      <c r="D77" s="18">
        <v>41502</v>
      </c>
      <c r="E77" s="24" t="s">
        <v>1069</v>
      </c>
    </row>
    <row r="78" spans="1:5" ht="14.25" x14ac:dyDescent="0.45">
      <c r="A78">
        <v>77</v>
      </c>
      <c r="B78" s="27" t="s">
        <v>62</v>
      </c>
      <c r="C78" s="24" t="s">
        <v>1063</v>
      </c>
      <c r="D78" s="18">
        <v>41523</v>
      </c>
      <c r="E78" s="24" t="s">
        <v>1069</v>
      </c>
    </row>
    <row r="79" spans="1:5" ht="14.25" x14ac:dyDescent="0.45">
      <c r="A79">
        <v>78</v>
      </c>
      <c r="B79" s="27" t="s">
        <v>63</v>
      </c>
      <c r="C79" s="24" t="s">
        <v>1063</v>
      </c>
      <c r="D79" s="18">
        <v>41561</v>
      </c>
      <c r="E79" s="24" t="s">
        <v>1069</v>
      </c>
    </row>
    <row r="80" spans="1:5" ht="14.25" x14ac:dyDescent="0.45">
      <c r="A80">
        <v>79</v>
      </c>
      <c r="B80" s="27" t="s">
        <v>65</v>
      </c>
      <c r="C80" s="24" t="s">
        <v>1065</v>
      </c>
      <c r="D80" s="18">
        <v>41583</v>
      </c>
      <c r="E80" s="24" t="s">
        <v>1069</v>
      </c>
    </row>
    <row r="81" spans="1:5" ht="14.25" x14ac:dyDescent="0.45">
      <c r="A81">
        <v>80</v>
      </c>
      <c r="B81" s="27" t="s">
        <v>66</v>
      </c>
      <c r="C81" s="24" t="s">
        <v>1063</v>
      </c>
      <c r="D81" s="18">
        <v>41589</v>
      </c>
      <c r="E81" s="24" t="s">
        <v>1069</v>
      </c>
    </row>
    <row r="82" spans="1:5" ht="14.25" x14ac:dyDescent="0.45">
      <c r="A82">
        <v>81</v>
      </c>
      <c r="B82" s="27" t="s">
        <v>67</v>
      </c>
      <c r="C82" s="24" t="s">
        <v>1063</v>
      </c>
      <c r="D82" s="18">
        <v>41611</v>
      </c>
      <c r="E82" s="24" t="s">
        <v>1069</v>
      </c>
    </row>
    <row r="83" spans="1:5" ht="14.25" x14ac:dyDescent="0.45">
      <c r="A83">
        <v>82</v>
      </c>
      <c r="B83" s="27" t="s">
        <v>68</v>
      </c>
      <c r="C83" s="24" t="s">
        <v>1063</v>
      </c>
      <c r="D83" s="18">
        <v>41617</v>
      </c>
      <c r="E83" s="24" t="s">
        <v>1069</v>
      </c>
    </row>
    <row r="84" spans="1:5" ht="14.25" x14ac:dyDescent="0.45">
      <c r="A84">
        <v>83</v>
      </c>
      <c r="B84" s="27" t="s">
        <v>1032</v>
      </c>
      <c r="C84" s="24" t="s">
        <v>1063</v>
      </c>
      <c r="D84" s="18">
        <v>41641</v>
      </c>
      <c r="E84" s="24" t="s">
        <v>1069</v>
      </c>
    </row>
    <row r="85" spans="1:5" ht="14.25" x14ac:dyDescent="0.45">
      <c r="A85">
        <v>84</v>
      </c>
      <c r="B85" s="27" t="s">
        <v>1033</v>
      </c>
      <c r="C85" s="24" t="s">
        <v>1063</v>
      </c>
      <c r="D85" s="18">
        <v>41646</v>
      </c>
      <c r="E85" s="24" t="s">
        <v>1069</v>
      </c>
    </row>
    <row r="86" spans="1:5" ht="14.25" x14ac:dyDescent="0.45">
      <c r="A86">
        <v>85</v>
      </c>
      <c r="B86" s="27" t="s">
        <v>69</v>
      </c>
      <c r="C86" s="24" t="s">
        <v>1063</v>
      </c>
      <c r="D86" s="18">
        <v>41668</v>
      </c>
      <c r="E86" s="24" t="s">
        <v>1069</v>
      </c>
    </row>
    <row r="87" spans="1:5" ht="14.25" x14ac:dyDescent="0.45">
      <c r="A87">
        <v>86</v>
      </c>
      <c r="B87" s="27" t="s">
        <v>70</v>
      </c>
      <c r="C87" s="24" t="s">
        <v>1065</v>
      </c>
      <c r="D87" s="18">
        <v>41669</v>
      </c>
      <c r="E87" s="24" t="s">
        <v>1069</v>
      </c>
    </row>
    <row r="88" spans="1:5" ht="14.25" x14ac:dyDescent="0.45">
      <c r="A88">
        <v>87</v>
      </c>
      <c r="B88" s="27" t="s">
        <v>71</v>
      </c>
      <c r="C88" s="24" t="s">
        <v>1063</v>
      </c>
      <c r="D88" s="18">
        <v>41675</v>
      </c>
      <c r="E88" s="24" t="s">
        <v>1069</v>
      </c>
    </row>
    <row r="89" spans="1:5" ht="14.25" x14ac:dyDescent="0.45">
      <c r="A89">
        <v>88</v>
      </c>
      <c r="B89" s="27" t="s">
        <v>72</v>
      </c>
      <c r="C89" s="24" t="s">
        <v>1063</v>
      </c>
      <c r="D89" s="18">
        <v>41680</v>
      </c>
      <c r="E89" s="24" t="s">
        <v>1069</v>
      </c>
    </row>
    <row r="90" spans="1:5" ht="14.25" x14ac:dyDescent="0.45">
      <c r="A90">
        <v>89</v>
      </c>
      <c r="B90" s="27" t="s">
        <v>73</v>
      </c>
      <c r="C90" s="24" t="s">
        <v>1063</v>
      </c>
      <c r="D90" s="18">
        <v>41681</v>
      </c>
      <c r="E90" s="24" t="s">
        <v>1069</v>
      </c>
    </row>
    <row r="91" spans="1:5" ht="14.25" x14ac:dyDescent="0.45">
      <c r="A91">
        <v>90</v>
      </c>
      <c r="B91" s="27" t="s">
        <v>74</v>
      </c>
      <c r="C91" s="24" t="s">
        <v>1065</v>
      </c>
      <c r="D91" s="18">
        <v>41682</v>
      </c>
      <c r="E91" s="24" t="s">
        <v>1069</v>
      </c>
    </row>
    <row r="92" spans="1:5" ht="14.25" x14ac:dyDescent="0.45">
      <c r="A92">
        <v>91</v>
      </c>
      <c r="B92" s="27" t="s">
        <v>1034</v>
      </c>
      <c r="C92" s="24" t="s">
        <v>1063</v>
      </c>
      <c r="D92" s="18">
        <v>41687</v>
      </c>
      <c r="E92" s="24" t="s">
        <v>1069</v>
      </c>
    </row>
    <row r="93" spans="1:5" ht="14.25" x14ac:dyDescent="0.45">
      <c r="A93">
        <v>92</v>
      </c>
      <c r="B93" s="27" t="s">
        <v>75</v>
      </c>
      <c r="C93" s="24" t="s">
        <v>1063</v>
      </c>
      <c r="D93" s="18">
        <v>41703</v>
      </c>
      <c r="E93" s="24" t="s">
        <v>1069</v>
      </c>
    </row>
    <row r="94" spans="1:5" ht="14.25" x14ac:dyDescent="0.45">
      <c r="A94">
        <v>93</v>
      </c>
      <c r="B94" s="27" t="s">
        <v>76</v>
      </c>
      <c r="C94" s="24" t="s">
        <v>1063</v>
      </c>
      <c r="D94" s="18">
        <v>41708</v>
      </c>
      <c r="E94" s="24" t="s">
        <v>1069</v>
      </c>
    </row>
    <row r="95" spans="1:5" ht="14.25" x14ac:dyDescent="0.45">
      <c r="A95">
        <v>94</v>
      </c>
      <c r="B95" s="27" t="s">
        <v>77</v>
      </c>
      <c r="C95" s="24" t="s">
        <v>1063</v>
      </c>
      <c r="D95" s="18">
        <v>41709</v>
      </c>
      <c r="E95" s="24" t="s">
        <v>1069</v>
      </c>
    </row>
    <row r="96" spans="1:5" ht="14.25" x14ac:dyDescent="0.45">
      <c r="A96">
        <v>95</v>
      </c>
      <c r="B96" s="27" t="s">
        <v>78</v>
      </c>
      <c r="C96" s="24" t="s">
        <v>1063</v>
      </c>
      <c r="D96" s="18">
        <v>41710</v>
      </c>
      <c r="E96" s="24" t="s">
        <v>1069</v>
      </c>
    </row>
    <row r="97" spans="1:5" ht="14.25" x14ac:dyDescent="0.45">
      <c r="A97">
        <v>96</v>
      </c>
      <c r="B97" s="27" t="s">
        <v>79</v>
      </c>
      <c r="C97" s="24" t="s">
        <v>1065</v>
      </c>
      <c r="D97" s="18">
        <v>41711</v>
      </c>
      <c r="E97" s="24" t="s">
        <v>21</v>
      </c>
    </row>
    <row r="98" spans="1:5" ht="14.25" x14ac:dyDescent="0.45">
      <c r="A98">
        <v>97</v>
      </c>
      <c r="B98" s="27" t="s">
        <v>80</v>
      </c>
      <c r="C98" s="24" t="s">
        <v>1063</v>
      </c>
      <c r="D98" s="18">
        <v>41715</v>
      </c>
      <c r="E98" s="24" t="s">
        <v>1069</v>
      </c>
    </row>
    <row r="99" spans="1:5" ht="14.25" x14ac:dyDescent="0.45">
      <c r="A99">
        <v>98</v>
      </c>
      <c r="B99" s="27" t="s">
        <v>81</v>
      </c>
      <c r="C99" s="24" t="s">
        <v>1065</v>
      </c>
      <c r="D99" s="18">
        <v>41716</v>
      </c>
      <c r="E99" s="24" t="s">
        <v>1069</v>
      </c>
    </row>
    <row r="100" spans="1:5" ht="14.25" x14ac:dyDescent="0.45">
      <c r="A100">
        <v>99</v>
      </c>
      <c r="B100" s="27" t="s">
        <v>82</v>
      </c>
      <c r="C100" s="24" t="s">
        <v>1065</v>
      </c>
      <c r="D100" s="18">
        <v>41719</v>
      </c>
      <c r="E100" s="24" t="s">
        <v>1069</v>
      </c>
    </row>
    <row r="101" spans="1:5" ht="14.25" x14ac:dyDescent="0.45">
      <c r="A101">
        <v>100</v>
      </c>
      <c r="B101" s="27" t="s">
        <v>83</v>
      </c>
      <c r="C101" s="24" t="s">
        <v>1063</v>
      </c>
      <c r="D101" s="18">
        <v>41722</v>
      </c>
      <c r="E101" s="24" t="s">
        <v>1069</v>
      </c>
    </row>
    <row r="102" spans="1:5" ht="14.25" x14ac:dyDescent="0.45">
      <c r="A102">
        <v>101</v>
      </c>
      <c r="B102" s="27" t="s">
        <v>84</v>
      </c>
      <c r="C102" s="24" t="s">
        <v>1063</v>
      </c>
      <c r="D102" s="18">
        <v>41723</v>
      </c>
      <c r="E102" s="24" t="s">
        <v>1069</v>
      </c>
    </row>
    <row r="103" spans="1:5" ht="14.25" x14ac:dyDescent="0.45">
      <c r="A103">
        <v>102</v>
      </c>
      <c r="B103" s="27" t="s">
        <v>85</v>
      </c>
      <c r="C103" s="24" t="s">
        <v>1065</v>
      </c>
      <c r="D103" s="18">
        <v>41724</v>
      </c>
      <c r="E103" s="24" t="s">
        <v>1069</v>
      </c>
    </row>
    <row r="104" spans="1:5" ht="14.25" x14ac:dyDescent="0.45">
      <c r="A104">
        <v>103</v>
      </c>
      <c r="B104" s="27" t="s">
        <v>86</v>
      </c>
      <c r="C104" s="24" t="s">
        <v>1063</v>
      </c>
      <c r="D104" s="18">
        <v>41725</v>
      </c>
      <c r="E104" s="24" t="s">
        <v>1069</v>
      </c>
    </row>
    <row r="105" spans="1:5" ht="14.25" x14ac:dyDescent="0.45">
      <c r="A105">
        <v>104</v>
      </c>
      <c r="B105" s="27" t="s">
        <v>87</v>
      </c>
      <c r="C105" s="24" t="s">
        <v>1065</v>
      </c>
      <c r="D105" s="18">
        <v>41726</v>
      </c>
      <c r="E105" s="24" t="s">
        <v>1069</v>
      </c>
    </row>
    <row r="106" spans="1:5" ht="14.25" x14ac:dyDescent="0.45">
      <c r="A106">
        <v>105</v>
      </c>
      <c r="B106" s="27" t="s">
        <v>88</v>
      </c>
      <c r="C106" s="24" t="s">
        <v>1063</v>
      </c>
      <c r="D106" s="18">
        <v>41729</v>
      </c>
      <c r="E106" s="24" t="s">
        <v>1069</v>
      </c>
    </row>
    <row r="107" spans="1:5" ht="14.25" x14ac:dyDescent="0.45">
      <c r="A107">
        <v>106</v>
      </c>
      <c r="B107" s="27" t="s">
        <v>89</v>
      </c>
      <c r="C107" s="24" t="s">
        <v>1065</v>
      </c>
      <c r="D107" s="18">
        <v>41733</v>
      </c>
      <c r="E107" s="24" t="s">
        <v>1069</v>
      </c>
    </row>
    <row r="108" spans="1:5" ht="14.25" x14ac:dyDescent="0.45">
      <c r="A108">
        <v>107</v>
      </c>
      <c r="B108" s="27" t="s">
        <v>90</v>
      </c>
      <c r="C108" s="24" t="s">
        <v>1065</v>
      </c>
      <c r="D108" s="18">
        <v>41736</v>
      </c>
      <c r="E108" s="24" t="s">
        <v>45</v>
      </c>
    </row>
    <row r="109" spans="1:5" ht="14.25" x14ac:dyDescent="0.45">
      <c r="A109">
        <v>108</v>
      </c>
      <c r="B109" s="27" t="s">
        <v>91</v>
      </c>
      <c r="C109" s="24" t="s">
        <v>1063</v>
      </c>
      <c r="D109" s="18">
        <v>41737</v>
      </c>
      <c r="E109" s="24" t="s">
        <v>1069</v>
      </c>
    </row>
    <row r="110" spans="1:5" ht="14.25" x14ac:dyDescent="0.45">
      <c r="A110">
        <v>109</v>
      </c>
      <c r="B110" s="27" t="s">
        <v>92</v>
      </c>
      <c r="C110" s="24" t="s">
        <v>1063</v>
      </c>
      <c r="D110" s="18">
        <v>41739</v>
      </c>
      <c r="E110" s="24" t="s">
        <v>1069</v>
      </c>
    </row>
    <row r="111" spans="1:5" ht="14.25" x14ac:dyDescent="0.45">
      <c r="A111">
        <v>110</v>
      </c>
      <c r="B111" s="27" t="s">
        <v>93</v>
      </c>
      <c r="C111" s="24" t="s">
        <v>94</v>
      </c>
      <c r="D111" s="18">
        <v>41743</v>
      </c>
      <c r="E111" s="24" t="s">
        <v>1069</v>
      </c>
    </row>
    <row r="112" spans="1:5" ht="14.25" x14ac:dyDescent="0.45">
      <c r="A112">
        <v>111</v>
      </c>
      <c r="B112" s="27" t="s">
        <v>95</v>
      </c>
      <c r="C112" s="24" t="s">
        <v>1065</v>
      </c>
      <c r="D112" s="18">
        <v>41746</v>
      </c>
      <c r="E112" s="24" t="s">
        <v>1069</v>
      </c>
    </row>
    <row r="113" spans="1:5" ht="14.25" x14ac:dyDescent="0.45">
      <c r="A113">
        <v>112</v>
      </c>
      <c r="B113" s="27" t="s">
        <v>96</v>
      </c>
      <c r="C113" s="24" t="s">
        <v>1065</v>
      </c>
      <c r="D113" s="18">
        <v>41747</v>
      </c>
      <c r="E113" s="24" t="s">
        <v>1069</v>
      </c>
    </row>
    <row r="114" spans="1:5" ht="14.25" x14ac:dyDescent="0.45">
      <c r="A114">
        <v>113</v>
      </c>
      <c r="B114" s="27" t="s">
        <v>97</v>
      </c>
      <c r="C114" s="24" t="s">
        <v>1063</v>
      </c>
      <c r="D114" s="18">
        <v>41750</v>
      </c>
      <c r="E114" s="24" t="s">
        <v>1069</v>
      </c>
    </row>
    <row r="115" spans="1:5" ht="14.25" x14ac:dyDescent="0.45">
      <c r="A115">
        <v>114</v>
      </c>
      <c r="B115" s="27" t="s">
        <v>98</v>
      </c>
      <c r="C115" s="24" t="s">
        <v>1063</v>
      </c>
      <c r="D115" s="18">
        <v>41751</v>
      </c>
      <c r="E115" s="24" t="s">
        <v>1069</v>
      </c>
    </row>
    <row r="116" spans="1:5" ht="14.25" x14ac:dyDescent="0.45">
      <c r="A116">
        <v>115</v>
      </c>
      <c r="B116" s="27" t="s">
        <v>99</v>
      </c>
      <c r="C116" s="24" t="s">
        <v>1063</v>
      </c>
      <c r="D116" s="18">
        <v>41757</v>
      </c>
      <c r="E116" s="24" t="s">
        <v>1069</v>
      </c>
    </row>
    <row r="117" spans="1:5" ht="14.25" x14ac:dyDescent="0.45">
      <c r="A117">
        <v>116</v>
      </c>
      <c r="B117" s="27" t="s">
        <v>100</v>
      </c>
      <c r="C117" s="24" t="s">
        <v>1065</v>
      </c>
      <c r="D117" s="18">
        <v>41761</v>
      </c>
      <c r="E117" s="24" t="s">
        <v>1069</v>
      </c>
    </row>
    <row r="118" spans="1:5" ht="14.25" x14ac:dyDescent="0.45">
      <c r="A118">
        <v>117</v>
      </c>
      <c r="B118" s="27" t="s">
        <v>101</v>
      </c>
      <c r="C118" s="24" t="s">
        <v>1063</v>
      </c>
      <c r="D118" s="18">
        <v>41764</v>
      </c>
      <c r="E118" s="24" t="s">
        <v>1069</v>
      </c>
    </row>
    <row r="119" spans="1:5" ht="14.25" x14ac:dyDescent="0.45">
      <c r="A119">
        <v>118</v>
      </c>
      <c r="B119" s="27" t="s">
        <v>102</v>
      </c>
      <c r="C119" s="24" t="s">
        <v>1063</v>
      </c>
      <c r="D119" s="18">
        <v>41765</v>
      </c>
      <c r="E119" s="24" t="s">
        <v>1069</v>
      </c>
    </row>
    <row r="120" spans="1:5" ht="14.25" x14ac:dyDescent="0.45">
      <c r="A120">
        <v>119</v>
      </c>
      <c r="B120" s="27" t="s">
        <v>103</v>
      </c>
      <c r="C120" s="24" t="s">
        <v>1063</v>
      </c>
      <c r="D120" s="18">
        <v>41766</v>
      </c>
      <c r="E120" s="24" t="s">
        <v>1069</v>
      </c>
    </row>
    <row r="121" spans="1:5" ht="14.25" x14ac:dyDescent="0.45">
      <c r="A121">
        <v>120</v>
      </c>
      <c r="B121" s="27" t="s">
        <v>104</v>
      </c>
      <c r="C121" s="24" t="s">
        <v>1063</v>
      </c>
      <c r="D121" s="18">
        <v>41767</v>
      </c>
      <c r="E121" s="24" t="s">
        <v>1069</v>
      </c>
    </row>
    <row r="122" spans="1:5" ht="14.25" x14ac:dyDescent="0.45">
      <c r="A122">
        <v>121</v>
      </c>
      <c r="B122" s="27" t="s">
        <v>105</v>
      </c>
      <c r="C122" s="24" t="s">
        <v>1063</v>
      </c>
      <c r="D122" s="18">
        <v>41768</v>
      </c>
      <c r="E122" s="24" t="s">
        <v>1069</v>
      </c>
    </row>
    <row r="123" spans="1:5" ht="14.25" x14ac:dyDescent="0.45">
      <c r="A123">
        <v>122</v>
      </c>
      <c r="B123" s="27" t="s">
        <v>106</v>
      </c>
      <c r="C123" s="24" t="s">
        <v>1063</v>
      </c>
      <c r="D123" s="18">
        <v>41771</v>
      </c>
      <c r="E123" s="24" t="s">
        <v>1069</v>
      </c>
    </row>
    <row r="124" spans="1:5" ht="14.25" x14ac:dyDescent="0.45">
      <c r="A124">
        <v>123</v>
      </c>
      <c r="B124" s="27" t="s">
        <v>107</v>
      </c>
      <c r="C124" s="24" t="s">
        <v>1063</v>
      </c>
      <c r="D124" s="18">
        <v>41773</v>
      </c>
      <c r="E124" s="24" t="s">
        <v>1069</v>
      </c>
    </row>
    <row r="125" spans="1:5" ht="14.25" x14ac:dyDescent="0.45">
      <c r="A125">
        <v>124</v>
      </c>
      <c r="B125" s="27" t="s">
        <v>1097</v>
      </c>
      <c r="C125" s="24" t="s">
        <v>1065</v>
      </c>
      <c r="D125" s="18">
        <v>41774</v>
      </c>
      <c r="E125" s="24" t="s">
        <v>1069</v>
      </c>
    </row>
    <row r="126" spans="1:5" ht="14.25" x14ac:dyDescent="0.45">
      <c r="A126">
        <v>125</v>
      </c>
      <c r="B126" s="27" t="s">
        <v>108</v>
      </c>
      <c r="C126" s="24" t="s">
        <v>1065</v>
      </c>
      <c r="D126" s="18">
        <v>41775</v>
      </c>
      <c r="E126" s="24" t="s">
        <v>1069</v>
      </c>
    </row>
    <row r="127" spans="1:5" ht="14.25" x14ac:dyDescent="0.45">
      <c r="A127">
        <v>126</v>
      </c>
      <c r="B127" s="27" t="s">
        <v>109</v>
      </c>
      <c r="C127" s="24" t="s">
        <v>1065</v>
      </c>
      <c r="D127" s="18">
        <v>41781</v>
      </c>
      <c r="E127" s="24" t="s">
        <v>1069</v>
      </c>
    </row>
    <row r="128" spans="1:5" ht="14.25" x14ac:dyDescent="0.45">
      <c r="A128">
        <v>127</v>
      </c>
      <c r="B128" s="27" t="s">
        <v>110</v>
      </c>
      <c r="C128" s="24" t="s">
        <v>1063</v>
      </c>
      <c r="D128" s="18">
        <v>41785</v>
      </c>
      <c r="E128" s="24" t="s">
        <v>1069</v>
      </c>
    </row>
    <row r="129" spans="1:5" ht="14.25" x14ac:dyDescent="0.45">
      <c r="A129">
        <v>128</v>
      </c>
      <c r="B129" s="27" t="s">
        <v>111</v>
      </c>
      <c r="C129" s="24" t="s">
        <v>1063</v>
      </c>
      <c r="D129" s="18">
        <v>41786</v>
      </c>
      <c r="E129" s="24" t="s">
        <v>1069</v>
      </c>
    </row>
    <row r="130" spans="1:5" ht="14.25" x14ac:dyDescent="0.45">
      <c r="A130">
        <v>129</v>
      </c>
      <c r="B130" s="27" t="s">
        <v>112</v>
      </c>
      <c r="C130" s="24" t="s">
        <v>1063</v>
      </c>
      <c r="D130" s="18">
        <v>41788</v>
      </c>
      <c r="E130" s="24" t="s">
        <v>1069</v>
      </c>
    </row>
    <row r="131" spans="1:5" ht="14.25" x14ac:dyDescent="0.45">
      <c r="A131">
        <v>130</v>
      </c>
      <c r="B131" s="27" t="s">
        <v>113</v>
      </c>
      <c r="C131" s="24" t="s">
        <v>1065</v>
      </c>
      <c r="D131" s="18">
        <v>41793</v>
      </c>
      <c r="E131" s="24" t="s">
        <v>1069</v>
      </c>
    </row>
    <row r="132" spans="1:5" ht="14.25" x14ac:dyDescent="0.45">
      <c r="A132">
        <v>131</v>
      </c>
      <c r="B132" s="27" t="s">
        <v>114</v>
      </c>
      <c r="C132" s="24" t="s">
        <v>1063</v>
      </c>
      <c r="D132" s="18">
        <v>41794</v>
      </c>
      <c r="E132" s="24" t="s">
        <v>1069</v>
      </c>
    </row>
    <row r="133" spans="1:5" ht="14.25" x14ac:dyDescent="0.45">
      <c r="A133">
        <v>132</v>
      </c>
      <c r="B133" s="27" t="s">
        <v>115</v>
      </c>
      <c r="C133" s="24" t="s">
        <v>1063</v>
      </c>
      <c r="D133" s="18">
        <v>41796</v>
      </c>
      <c r="E133" s="24" t="s">
        <v>1069</v>
      </c>
    </row>
    <row r="134" spans="1:5" ht="14.25" x14ac:dyDescent="0.45">
      <c r="A134">
        <v>133</v>
      </c>
      <c r="B134" s="27" t="s">
        <v>116</v>
      </c>
      <c r="C134" s="24" t="s">
        <v>1063</v>
      </c>
      <c r="D134" s="18">
        <v>41799</v>
      </c>
      <c r="E134" s="24" t="s">
        <v>1069</v>
      </c>
    </row>
    <row r="135" spans="1:5" ht="14.25" x14ac:dyDescent="0.45">
      <c r="A135">
        <v>134</v>
      </c>
      <c r="B135" s="27" t="s">
        <v>117</v>
      </c>
      <c r="C135" s="24" t="s">
        <v>1063</v>
      </c>
      <c r="D135" s="18">
        <v>41800</v>
      </c>
      <c r="E135" s="24" t="s">
        <v>1069</v>
      </c>
    </row>
    <row r="136" spans="1:5" ht="14.25" x14ac:dyDescent="0.45">
      <c r="A136">
        <v>135</v>
      </c>
      <c r="B136" s="27" t="s">
        <v>118</v>
      </c>
      <c r="C136" s="24" t="s">
        <v>1065</v>
      </c>
      <c r="D136" s="18">
        <v>41802</v>
      </c>
      <c r="E136" s="24" t="s">
        <v>1069</v>
      </c>
    </row>
    <row r="137" spans="1:5" ht="14.25" x14ac:dyDescent="0.45">
      <c r="A137">
        <v>136</v>
      </c>
      <c r="B137" s="27" t="s">
        <v>119</v>
      </c>
      <c r="C137" s="24" t="s">
        <v>1065</v>
      </c>
      <c r="D137" s="18">
        <v>41803</v>
      </c>
      <c r="E137" s="24" t="s">
        <v>1069</v>
      </c>
    </row>
    <row r="138" spans="1:5" ht="14.25" x14ac:dyDescent="0.45">
      <c r="A138">
        <v>137</v>
      </c>
      <c r="B138" s="27" t="s">
        <v>120</v>
      </c>
      <c r="C138" s="24" t="s">
        <v>1063</v>
      </c>
      <c r="D138" s="18">
        <v>41814</v>
      </c>
      <c r="E138" s="24" t="s">
        <v>1069</v>
      </c>
    </row>
    <row r="139" spans="1:5" ht="14.25" x14ac:dyDescent="0.45">
      <c r="A139">
        <v>138</v>
      </c>
      <c r="B139" s="27" t="s">
        <v>121</v>
      </c>
      <c r="C139" s="24" t="s">
        <v>1063</v>
      </c>
      <c r="D139" s="18">
        <v>41815</v>
      </c>
      <c r="E139" s="24" t="s">
        <v>1069</v>
      </c>
    </row>
    <row r="140" spans="1:5" ht="14.25" x14ac:dyDescent="0.45">
      <c r="A140">
        <v>139</v>
      </c>
      <c r="B140" s="27" t="s">
        <v>122</v>
      </c>
      <c r="C140" s="24" t="s">
        <v>1063</v>
      </c>
      <c r="D140" s="18">
        <v>41820</v>
      </c>
      <c r="E140" s="24" t="s">
        <v>1069</v>
      </c>
    </row>
    <row r="141" spans="1:5" ht="14.25" x14ac:dyDescent="0.45">
      <c r="A141">
        <v>140</v>
      </c>
      <c r="B141" s="27" t="s">
        <v>1035</v>
      </c>
      <c r="C141" s="24" t="s">
        <v>1063</v>
      </c>
      <c r="D141" s="18">
        <v>41821</v>
      </c>
      <c r="E141" s="24" t="s">
        <v>1069</v>
      </c>
    </row>
    <row r="142" spans="1:5" ht="14.25" x14ac:dyDescent="0.45">
      <c r="A142">
        <v>141</v>
      </c>
      <c r="B142" s="27" t="s">
        <v>123</v>
      </c>
      <c r="C142" s="24" t="s">
        <v>1063</v>
      </c>
      <c r="D142" s="18">
        <v>41828</v>
      </c>
      <c r="E142" s="24" t="s">
        <v>1069</v>
      </c>
    </row>
    <row r="143" spans="1:5" ht="14.25" x14ac:dyDescent="0.45">
      <c r="A143">
        <v>142</v>
      </c>
      <c r="B143" s="27" t="s">
        <v>124</v>
      </c>
      <c r="C143" s="24" t="s">
        <v>1063</v>
      </c>
      <c r="D143" s="18">
        <v>41829</v>
      </c>
      <c r="E143" s="24" t="s">
        <v>1069</v>
      </c>
    </row>
    <row r="144" spans="1:5" ht="14.25" x14ac:dyDescent="0.45">
      <c r="A144">
        <v>143</v>
      </c>
      <c r="B144" s="27" t="s">
        <v>125</v>
      </c>
      <c r="C144" s="24" t="s">
        <v>1063</v>
      </c>
      <c r="D144" s="18">
        <v>41836</v>
      </c>
      <c r="E144" s="24" t="s">
        <v>1069</v>
      </c>
    </row>
    <row r="145" spans="1:5" ht="14.25" x14ac:dyDescent="0.45">
      <c r="A145">
        <v>144</v>
      </c>
      <c r="B145" s="27" t="s">
        <v>126</v>
      </c>
      <c r="C145" s="24" t="s">
        <v>1065</v>
      </c>
      <c r="D145" s="18">
        <v>41845</v>
      </c>
      <c r="E145" s="24" t="s">
        <v>45</v>
      </c>
    </row>
    <row r="146" spans="1:5" ht="14.25" x14ac:dyDescent="0.45">
      <c r="A146">
        <v>145</v>
      </c>
      <c r="B146" s="27" t="s">
        <v>127</v>
      </c>
      <c r="C146" s="24" t="s">
        <v>1065</v>
      </c>
      <c r="D146" s="18">
        <v>41849</v>
      </c>
      <c r="E146" s="24" t="s">
        <v>1069</v>
      </c>
    </row>
    <row r="147" spans="1:5" ht="14.25" x14ac:dyDescent="0.45">
      <c r="A147">
        <v>146</v>
      </c>
      <c r="B147" s="27" t="s">
        <v>128</v>
      </c>
      <c r="C147" s="24" t="s">
        <v>1063</v>
      </c>
      <c r="D147" s="18">
        <v>41850</v>
      </c>
      <c r="E147" s="24" t="s">
        <v>1069</v>
      </c>
    </row>
    <row r="148" spans="1:5" ht="14.25" x14ac:dyDescent="0.45">
      <c r="A148">
        <v>147</v>
      </c>
      <c r="B148" s="27" t="s">
        <v>129</v>
      </c>
      <c r="C148" s="24" t="s">
        <v>1063</v>
      </c>
      <c r="D148" s="18">
        <v>41856</v>
      </c>
      <c r="E148" s="24" t="s">
        <v>1069</v>
      </c>
    </row>
    <row r="149" spans="1:5" ht="14.25" x14ac:dyDescent="0.45">
      <c r="A149">
        <v>148</v>
      </c>
      <c r="B149" s="27" t="s">
        <v>130</v>
      </c>
      <c r="C149" s="24" t="s">
        <v>1064</v>
      </c>
      <c r="D149" s="18">
        <v>41859</v>
      </c>
      <c r="E149" s="24" t="s">
        <v>1069</v>
      </c>
    </row>
    <row r="150" spans="1:5" ht="14.25" x14ac:dyDescent="0.45">
      <c r="A150">
        <v>149</v>
      </c>
      <c r="B150" s="27" t="s">
        <v>131</v>
      </c>
      <c r="C150" s="24" t="s">
        <v>1063</v>
      </c>
      <c r="D150" s="18">
        <v>41864</v>
      </c>
      <c r="E150" s="24" t="s">
        <v>1069</v>
      </c>
    </row>
    <row r="151" spans="1:5" ht="14.25" x14ac:dyDescent="0.45">
      <c r="A151">
        <v>150</v>
      </c>
      <c r="B151" s="27" t="s">
        <v>132</v>
      </c>
      <c r="C151" s="24" t="s">
        <v>1063</v>
      </c>
      <c r="D151" s="18">
        <v>41869</v>
      </c>
      <c r="E151" s="24" t="s">
        <v>1069</v>
      </c>
    </row>
    <row r="152" spans="1:5" ht="14.25" x14ac:dyDescent="0.45">
      <c r="A152">
        <v>151</v>
      </c>
      <c r="B152" s="27" t="s">
        <v>133</v>
      </c>
      <c r="C152" s="24" t="s">
        <v>1063</v>
      </c>
      <c r="D152" s="18">
        <v>41870</v>
      </c>
      <c r="E152" s="24" t="s">
        <v>1069</v>
      </c>
    </row>
    <row r="153" spans="1:5" ht="14.25" x14ac:dyDescent="0.45">
      <c r="A153">
        <v>152</v>
      </c>
      <c r="B153" s="27" t="s">
        <v>134</v>
      </c>
      <c r="C153" s="24" t="s">
        <v>1065</v>
      </c>
      <c r="D153" s="18">
        <v>41873</v>
      </c>
      <c r="E153" s="24" t="s">
        <v>1069</v>
      </c>
    </row>
    <row r="154" spans="1:5" ht="14.25" x14ac:dyDescent="0.45">
      <c r="A154">
        <v>153</v>
      </c>
      <c r="B154" s="27" t="s">
        <v>135</v>
      </c>
      <c r="C154" s="24" t="s">
        <v>1063</v>
      </c>
      <c r="D154" s="18">
        <v>41877</v>
      </c>
      <c r="E154" s="24" t="s">
        <v>1069</v>
      </c>
    </row>
    <row r="155" spans="1:5" ht="14.25" x14ac:dyDescent="0.45">
      <c r="A155">
        <v>154</v>
      </c>
      <c r="B155" s="27" t="s">
        <v>136</v>
      </c>
      <c r="C155" s="24" t="s">
        <v>1065</v>
      </c>
      <c r="D155" s="18">
        <v>41880</v>
      </c>
      <c r="E155" s="24" t="s">
        <v>1069</v>
      </c>
    </row>
    <row r="156" spans="1:5" ht="14.25" x14ac:dyDescent="0.45">
      <c r="A156">
        <v>155</v>
      </c>
      <c r="B156" s="27" t="s">
        <v>1098</v>
      </c>
      <c r="C156" s="24" t="s">
        <v>1063</v>
      </c>
      <c r="D156" s="18">
        <v>41885</v>
      </c>
      <c r="E156" s="24" t="s">
        <v>45</v>
      </c>
    </row>
    <row r="157" spans="1:5" ht="14.25" x14ac:dyDescent="0.45">
      <c r="A157">
        <v>156</v>
      </c>
      <c r="B157" s="27" t="s">
        <v>137</v>
      </c>
      <c r="C157" s="24" t="s">
        <v>1065</v>
      </c>
      <c r="D157" s="18">
        <v>41886</v>
      </c>
      <c r="E157" s="24" t="s">
        <v>1069</v>
      </c>
    </row>
    <row r="158" spans="1:5" ht="14.25" x14ac:dyDescent="0.45">
      <c r="A158">
        <v>157</v>
      </c>
      <c r="B158" s="27" t="s">
        <v>138</v>
      </c>
      <c r="C158" s="24" t="s">
        <v>1065</v>
      </c>
      <c r="D158" s="18">
        <v>41887</v>
      </c>
      <c r="E158" s="24" t="s">
        <v>1069</v>
      </c>
    </row>
    <row r="159" spans="1:5" ht="14.25" x14ac:dyDescent="0.45">
      <c r="A159">
        <v>158</v>
      </c>
      <c r="B159" s="27" t="s">
        <v>139</v>
      </c>
      <c r="C159" s="24" t="s">
        <v>1063</v>
      </c>
      <c r="D159" s="18">
        <v>41891</v>
      </c>
      <c r="E159" s="24" t="s">
        <v>1069</v>
      </c>
    </row>
    <row r="160" spans="1:5" ht="14.25" x14ac:dyDescent="0.45">
      <c r="A160">
        <v>159</v>
      </c>
      <c r="B160" s="27" t="s">
        <v>140</v>
      </c>
      <c r="C160" s="24" t="s">
        <v>1063</v>
      </c>
      <c r="D160" s="18">
        <v>41892</v>
      </c>
      <c r="E160" s="24" t="s">
        <v>1069</v>
      </c>
    </row>
    <row r="161" spans="1:5" ht="14.25" x14ac:dyDescent="0.45">
      <c r="A161">
        <v>160</v>
      </c>
      <c r="B161" s="27" t="s">
        <v>141</v>
      </c>
      <c r="C161" s="24" t="s">
        <v>1065</v>
      </c>
      <c r="D161" s="18">
        <v>41893</v>
      </c>
      <c r="E161" s="24" t="s">
        <v>1069</v>
      </c>
    </row>
    <row r="162" spans="1:5" ht="14.25" x14ac:dyDescent="0.45">
      <c r="A162">
        <v>161</v>
      </c>
      <c r="B162" s="27" t="s">
        <v>142</v>
      </c>
      <c r="C162" s="24" t="s">
        <v>1063</v>
      </c>
      <c r="D162" s="18">
        <v>41894</v>
      </c>
      <c r="E162" s="24" t="s">
        <v>1069</v>
      </c>
    </row>
    <row r="163" spans="1:5" ht="14.25" x14ac:dyDescent="0.45">
      <c r="A163">
        <v>162</v>
      </c>
      <c r="B163" s="27" t="s">
        <v>143</v>
      </c>
      <c r="C163" s="24" t="s">
        <v>1063</v>
      </c>
      <c r="D163" s="18">
        <v>41904</v>
      </c>
      <c r="E163" s="24" t="s">
        <v>1069</v>
      </c>
    </row>
    <row r="164" spans="1:5" ht="14.25" x14ac:dyDescent="0.45">
      <c r="A164">
        <v>163</v>
      </c>
      <c r="B164" s="27" t="s">
        <v>144</v>
      </c>
      <c r="C164" s="24" t="s">
        <v>1063</v>
      </c>
      <c r="D164" s="18">
        <v>41905</v>
      </c>
      <c r="E164" s="24" t="s">
        <v>1069</v>
      </c>
    </row>
    <row r="165" spans="1:5" ht="14.25" x14ac:dyDescent="0.45">
      <c r="A165">
        <v>164</v>
      </c>
      <c r="B165" s="27" t="s">
        <v>145</v>
      </c>
      <c r="C165" s="24" t="s">
        <v>1065</v>
      </c>
      <c r="D165" s="18">
        <v>41907</v>
      </c>
      <c r="E165" s="24" t="s">
        <v>1069</v>
      </c>
    </row>
    <row r="166" spans="1:5" ht="14.25" x14ac:dyDescent="0.45">
      <c r="A166">
        <v>165</v>
      </c>
      <c r="B166" s="27" t="s">
        <v>146</v>
      </c>
      <c r="C166" s="24" t="s">
        <v>1064</v>
      </c>
      <c r="D166" s="18">
        <v>41912</v>
      </c>
      <c r="E166" s="24" t="s">
        <v>1069</v>
      </c>
    </row>
    <row r="167" spans="1:5" ht="14.25" x14ac:dyDescent="0.45">
      <c r="A167">
        <v>166</v>
      </c>
      <c r="B167" s="27" t="s">
        <v>147</v>
      </c>
      <c r="C167" s="24" t="s">
        <v>1063</v>
      </c>
      <c r="D167" s="18">
        <v>41913</v>
      </c>
      <c r="E167" s="24" t="s">
        <v>1069</v>
      </c>
    </row>
    <row r="168" spans="1:5" ht="14.25" x14ac:dyDescent="0.45">
      <c r="A168">
        <v>167</v>
      </c>
      <c r="B168" s="27" t="s">
        <v>148</v>
      </c>
      <c r="C168" s="24" t="s">
        <v>1063</v>
      </c>
      <c r="D168" s="18">
        <v>41918</v>
      </c>
      <c r="E168" s="24" t="s">
        <v>1069</v>
      </c>
    </row>
    <row r="169" spans="1:5" ht="14.25" x14ac:dyDescent="0.45">
      <c r="A169">
        <v>168</v>
      </c>
      <c r="B169" s="27" t="s">
        <v>149</v>
      </c>
      <c r="C169" s="24" t="s">
        <v>1063</v>
      </c>
      <c r="D169" s="18">
        <v>41919</v>
      </c>
      <c r="E169" s="24" t="s">
        <v>1069</v>
      </c>
    </row>
    <row r="170" spans="1:5" ht="14.25" x14ac:dyDescent="0.45">
      <c r="A170">
        <v>169</v>
      </c>
      <c r="B170" s="27" t="s">
        <v>1099</v>
      </c>
      <c r="C170" s="24" t="s">
        <v>150</v>
      </c>
      <c r="D170" s="18">
        <v>41921</v>
      </c>
      <c r="E170" s="24" t="s">
        <v>1069</v>
      </c>
    </row>
    <row r="171" spans="1:5" ht="14.25" x14ac:dyDescent="0.45">
      <c r="A171">
        <v>170</v>
      </c>
      <c r="B171" s="27" t="s">
        <v>1036</v>
      </c>
      <c r="C171" s="24" t="s">
        <v>1063</v>
      </c>
      <c r="D171" s="18">
        <v>41925</v>
      </c>
      <c r="E171" s="24" t="s">
        <v>1069</v>
      </c>
    </row>
    <row r="172" spans="1:5" ht="14.25" x14ac:dyDescent="0.45">
      <c r="A172">
        <v>171</v>
      </c>
      <c r="B172" s="27" t="s">
        <v>151</v>
      </c>
      <c r="C172" s="24" t="s">
        <v>1065</v>
      </c>
      <c r="D172" s="18">
        <v>41927</v>
      </c>
      <c r="E172" s="24" t="s">
        <v>1069</v>
      </c>
    </row>
    <row r="173" spans="1:5" ht="14.25" x14ac:dyDescent="0.45">
      <c r="A173">
        <v>172</v>
      </c>
      <c r="B173" s="27" t="s">
        <v>152</v>
      </c>
      <c r="C173" s="24" t="s">
        <v>1065</v>
      </c>
      <c r="D173" s="18">
        <v>41928</v>
      </c>
      <c r="E173" s="24" t="s">
        <v>1069</v>
      </c>
    </row>
    <row r="174" spans="1:5" ht="14.25" x14ac:dyDescent="0.45">
      <c r="A174">
        <v>173</v>
      </c>
      <c r="B174" s="27" t="s">
        <v>153</v>
      </c>
      <c r="C174" s="24" t="s">
        <v>1063</v>
      </c>
      <c r="D174" s="18">
        <v>41933</v>
      </c>
      <c r="E174" s="24" t="s">
        <v>1069</v>
      </c>
    </row>
    <row r="175" spans="1:5" ht="14.25" x14ac:dyDescent="0.45">
      <c r="A175">
        <v>174</v>
      </c>
      <c r="B175" s="27" t="s">
        <v>154</v>
      </c>
      <c r="C175" s="24" t="s">
        <v>1065</v>
      </c>
      <c r="D175" s="18">
        <v>41935</v>
      </c>
      <c r="E175" s="24" t="s">
        <v>1069</v>
      </c>
    </row>
    <row r="176" spans="1:5" ht="14.25" x14ac:dyDescent="0.45">
      <c r="A176">
        <v>175</v>
      </c>
      <c r="B176" s="27" t="s">
        <v>155</v>
      </c>
      <c r="C176" s="24" t="s">
        <v>1065</v>
      </c>
      <c r="D176" s="18">
        <v>41936</v>
      </c>
      <c r="E176" s="24" t="s">
        <v>1069</v>
      </c>
    </row>
    <row r="177" spans="1:5" ht="14.25" x14ac:dyDescent="0.45">
      <c r="A177">
        <v>176</v>
      </c>
      <c r="B177" s="27" t="s">
        <v>156</v>
      </c>
      <c r="C177" s="24" t="s">
        <v>1063</v>
      </c>
      <c r="D177" s="18">
        <v>41939</v>
      </c>
      <c r="E177" s="24" t="s">
        <v>1069</v>
      </c>
    </row>
    <row r="178" spans="1:5" ht="14.25" x14ac:dyDescent="0.45">
      <c r="A178">
        <v>177</v>
      </c>
      <c r="B178" s="27" t="s">
        <v>157</v>
      </c>
      <c r="C178" s="24" t="s">
        <v>1063</v>
      </c>
      <c r="D178" s="18">
        <v>41940</v>
      </c>
      <c r="E178" s="24" t="s">
        <v>1069</v>
      </c>
    </row>
    <row r="179" spans="1:5" ht="14.25" x14ac:dyDescent="0.45">
      <c r="A179">
        <v>178</v>
      </c>
      <c r="B179" s="27" t="s">
        <v>158</v>
      </c>
      <c r="C179" s="24" t="s">
        <v>1065</v>
      </c>
      <c r="D179" s="18">
        <v>41942</v>
      </c>
      <c r="E179" s="24" t="s">
        <v>1069</v>
      </c>
    </row>
    <row r="180" spans="1:5" ht="14.25" x14ac:dyDescent="0.45">
      <c r="A180">
        <v>179</v>
      </c>
      <c r="B180" s="27" t="s">
        <v>159</v>
      </c>
      <c r="C180" s="24" t="s">
        <v>1063</v>
      </c>
      <c r="D180" s="18">
        <v>41946</v>
      </c>
      <c r="E180" s="24" t="s">
        <v>1069</v>
      </c>
    </row>
    <row r="181" spans="1:5" ht="14.25" x14ac:dyDescent="0.45">
      <c r="A181">
        <v>180</v>
      </c>
      <c r="B181" s="27" t="s">
        <v>160</v>
      </c>
      <c r="C181" s="24" t="s">
        <v>1063</v>
      </c>
      <c r="D181" s="18">
        <v>41947</v>
      </c>
      <c r="E181" s="24" t="s">
        <v>1069</v>
      </c>
    </row>
    <row r="182" spans="1:5" ht="14.25" x14ac:dyDescent="0.45">
      <c r="A182">
        <v>181</v>
      </c>
      <c r="B182" s="27" t="s">
        <v>161</v>
      </c>
      <c r="C182" s="24" t="s">
        <v>1063</v>
      </c>
      <c r="D182" s="18">
        <v>41948</v>
      </c>
      <c r="E182" s="24" t="s">
        <v>1069</v>
      </c>
    </row>
    <row r="183" spans="1:5" ht="14.25" x14ac:dyDescent="0.45">
      <c r="A183">
        <v>182</v>
      </c>
      <c r="B183" s="27" t="s">
        <v>162</v>
      </c>
      <c r="C183" s="24" t="s">
        <v>1063</v>
      </c>
      <c r="D183" s="18">
        <v>41950</v>
      </c>
      <c r="E183" s="24" t="s">
        <v>1069</v>
      </c>
    </row>
    <row r="184" spans="1:5" ht="14.25" x14ac:dyDescent="0.45">
      <c r="A184">
        <v>183</v>
      </c>
      <c r="B184" s="27" t="s">
        <v>163</v>
      </c>
      <c r="C184" s="24" t="s">
        <v>1063</v>
      </c>
      <c r="D184" s="18">
        <v>41955</v>
      </c>
      <c r="E184" s="24" t="s">
        <v>1069</v>
      </c>
    </row>
    <row r="185" spans="1:5" ht="14.25" x14ac:dyDescent="0.45">
      <c r="A185">
        <v>184</v>
      </c>
      <c r="B185" s="27" t="s">
        <v>164</v>
      </c>
      <c r="C185" s="24" t="s">
        <v>1065</v>
      </c>
      <c r="D185" s="18">
        <v>41956</v>
      </c>
      <c r="E185" s="24" t="s">
        <v>1069</v>
      </c>
    </row>
    <row r="186" spans="1:5" ht="14.25" x14ac:dyDescent="0.45">
      <c r="A186">
        <v>185</v>
      </c>
      <c r="B186" s="27" t="s">
        <v>165</v>
      </c>
      <c r="C186" s="24" t="s">
        <v>1063</v>
      </c>
      <c r="D186" s="18">
        <v>41962</v>
      </c>
      <c r="E186" s="24" t="s">
        <v>1069</v>
      </c>
    </row>
    <row r="187" spans="1:5" ht="14.25" x14ac:dyDescent="0.45">
      <c r="A187">
        <v>186</v>
      </c>
      <c r="B187" s="27" t="s">
        <v>166</v>
      </c>
      <c r="C187" s="24" t="s">
        <v>1065</v>
      </c>
      <c r="D187" s="18">
        <v>41964</v>
      </c>
      <c r="E187" s="24" t="s">
        <v>1069</v>
      </c>
    </row>
    <row r="188" spans="1:5" ht="14.25" x14ac:dyDescent="0.45">
      <c r="A188">
        <v>187</v>
      </c>
      <c r="B188" s="27" t="s">
        <v>167</v>
      </c>
      <c r="C188" s="24" t="s">
        <v>1063</v>
      </c>
      <c r="D188" s="18">
        <v>41967</v>
      </c>
      <c r="E188" s="24" t="s">
        <v>1069</v>
      </c>
    </row>
    <row r="189" spans="1:5" ht="14.25" x14ac:dyDescent="0.45">
      <c r="A189">
        <v>188</v>
      </c>
      <c r="B189" s="27" t="s">
        <v>168</v>
      </c>
      <c r="C189" s="24" t="s">
        <v>1063</v>
      </c>
      <c r="D189" s="18">
        <v>41974</v>
      </c>
      <c r="E189" s="24" t="s">
        <v>1069</v>
      </c>
    </row>
    <row r="190" spans="1:5" ht="14.25" x14ac:dyDescent="0.45">
      <c r="A190">
        <v>189</v>
      </c>
      <c r="B190" s="27" t="s">
        <v>169</v>
      </c>
      <c r="C190" s="24" t="s">
        <v>170</v>
      </c>
      <c r="D190" s="18">
        <v>41976</v>
      </c>
      <c r="E190" s="24" t="s">
        <v>1069</v>
      </c>
    </row>
    <row r="191" spans="1:5" ht="14.25" x14ac:dyDescent="0.45">
      <c r="A191">
        <v>190</v>
      </c>
      <c r="B191" s="27" t="s">
        <v>171</v>
      </c>
      <c r="C191" s="24" t="s">
        <v>1065</v>
      </c>
      <c r="D191" s="18">
        <v>41977</v>
      </c>
      <c r="E191" s="24" t="s">
        <v>1069</v>
      </c>
    </row>
    <row r="192" spans="1:5" ht="14.25" x14ac:dyDescent="0.45">
      <c r="A192">
        <v>191</v>
      </c>
      <c r="B192" s="27" t="s">
        <v>172</v>
      </c>
      <c r="C192" s="24" t="s">
        <v>1064</v>
      </c>
      <c r="D192" s="18">
        <v>41978</v>
      </c>
      <c r="E192" s="24" t="s">
        <v>1069</v>
      </c>
    </row>
    <row r="193" spans="1:5" ht="14.25" x14ac:dyDescent="0.45">
      <c r="A193">
        <v>192</v>
      </c>
      <c r="B193" s="27" t="s">
        <v>173</v>
      </c>
      <c r="C193" s="24" t="s">
        <v>1063</v>
      </c>
      <c r="D193" s="18">
        <v>41981</v>
      </c>
      <c r="E193" s="24" t="s">
        <v>1069</v>
      </c>
    </row>
    <row r="194" spans="1:5" ht="14.25" x14ac:dyDescent="0.45">
      <c r="A194">
        <v>193</v>
      </c>
      <c r="B194" s="27" t="s">
        <v>174</v>
      </c>
      <c r="C194" s="24" t="s">
        <v>1063</v>
      </c>
      <c r="D194" s="18">
        <v>41983</v>
      </c>
      <c r="E194" s="24" t="s">
        <v>1069</v>
      </c>
    </row>
    <row r="195" spans="1:5" ht="14.25" x14ac:dyDescent="0.45">
      <c r="A195">
        <v>194</v>
      </c>
      <c r="B195" s="27" t="s">
        <v>175</v>
      </c>
      <c r="C195" s="24" t="s">
        <v>1064</v>
      </c>
      <c r="D195" s="18">
        <v>41984</v>
      </c>
      <c r="E195" s="24" t="s">
        <v>1069</v>
      </c>
    </row>
    <row r="196" spans="1:5" ht="14.25" x14ac:dyDescent="0.45">
      <c r="A196">
        <v>195</v>
      </c>
      <c r="B196" s="27" t="s">
        <v>176</v>
      </c>
      <c r="C196" s="24" t="s">
        <v>177</v>
      </c>
      <c r="D196" s="18">
        <v>41985</v>
      </c>
      <c r="E196" s="24" t="s">
        <v>1069</v>
      </c>
    </row>
    <row r="197" spans="1:5" ht="14.25" x14ac:dyDescent="0.45">
      <c r="A197">
        <v>196</v>
      </c>
      <c r="B197" s="27" t="s">
        <v>178</v>
      </c>
      <c r="C197" s="24" t="s">
        <v>1063</v>
      </c>
      <c r="D197" s="18">
        <v>41988</v>
      </c>
      <c r="E197" s="24" t="s">
        <v>1069</v>
      </c>
    </row>
    <row r="198" spans="1:5" ht="14.25" x14ac:dyDescent="0.45">
      <c r="A198">
        <v>197</v>
      </c>
      <c r="B198" s="27" t="s">
        <v>179</v>
      </c>
      <c r="C198" s="24" t="s">
        <v>1063</v>
      </c>
      <c r="D198" s="18">
        <v>41989</v>
      </c>
      <c r="E198" s="24" t="s">
        <v>1069</v>
      </c>
    </row>
    <row r="199" spans="1:5" ht="14.25" x14ac:dyDescent="0.45">
      <c r="A199">
        <v>198</v>
      </c>
      <c r="B199" s="27" t="s">
        <v>180</v>
      </c>
      <c r="C199" s="24" t="s">
        <v>1065</v>
      </c>
      <c r="D199" s="18">
        <v>41991</v>
      </c>
      <c r="E199" s="24" t="s">
        <v>1069</v>
      </c>
    </row>
    <row r="200" spans="1:5" ht="14.25" x14ac:dyDescent="0.45">
      <c r="A200">
        <v>199</v>
      </c>
      <c r="B200" s="27" t="s">
        <v>181</v>
      </c>
      <c r="C200" s="24" t="s">
        <v>1063</v>
      </c>
      <c r="D200" s="18">
        <v>41996</v>
      </c>
      <c r="E200" s="24" t="s">
        <v>1069</v>
      </c>
    </row>
    <row r="201" spans="1:5" ht="14.25" x14ac:dyDescent="0.45">
      <c r="A201">
        <v>200</v>
      </c>
      <c r="B201" s="27" t="s">
        <v>182</v>
      </c>
      <c r="C201" s="24" t="s">
        <v>1063</v>
      </c>
      <c r="D201" s="18">
        <v>41999</v>
      </c>
      <c r="E201" s="24" t="s">
        <v>1069</v>
      </c>
    </row>
    <row r="202" spans="1:5" ht="14.25" x14ac:dyDescent="0.45">
      <c r="A202">
        <v>201</v>
      </c>
      <c r="B202" s="27" t="s">
        <v>183</v>
      </c>
      <c r="C202" s="24" t="s">
        <v>1063</v>
      </c>
      <c r="D202" s="18">
        <v>42002</v>
      </c>
      <c r="E202" s="24" t="s">
        <v>1069</v>
      </c>
    </row>
    <row r="203" spans="1:5" ht="14.25" x14ac:dyDescent="0.45">
      <c r="A203">
        <v>202</v>
      </c>
      <c r="B203" s="27" t="s">
        <v>184</v>
      </c>
      <c r="C203" s="24" t="s">
        <v>1065</v>
      </c>
      <c r="D203" s="18">
        <v>42003</v>
      </c>
      <c r="E203" s="24" t="s">
        <v>1069</v>
      </c>
    </row>
    <row r="204" spans="1:5" ht="14.25" x14ac:dyDescent="0.45">
      <c r="A204">
        <v>203</v>
      </c>
      <c r="B204" s="27" t="s">
        <v>185</v>
      </c>
      <c r="C204" s="24" t="s">
        <v>1063</v>
      </c>
      <c r="D204" s="18">
        <v>42006</v>
      </c>
      <c r="E204" s="24" t="s">
        <v>1069</v>
      </c>
    </row>
    <row r="205" spans="1:5" ht="14.25" x14ac:dyDescent="0.45">
      <c r="A205">
        <v>204</v>
      </c>
      <c r="B205" s="27" t="s">
        <v>186</v>
      </c>
      <c r="C205" s="24" t="s">
        <v>1063</v>
      </c>
      <c r="D205" s="18">
        <v>42009</v>
      </c>
      <c r="E205" s="24" t="s">
        <v>1069</v>
      </c>
    </row>
    <row r="206" spans="1:5" ht="14.25" x14ac:dyDescent="0.45">
      <c r="A206">
        <v>205</v>
      </c>
      <c r="B206" s="27" t="s">
        <v>187</v>
      </c>
      <c r="C206" s="24" t="s">
        <v>1063</v>
      </c>
      <c r="D206" s="18">
        <v>42010</v>
      </c>
      <c r="E206" s="24" t="s">
        <v>1069</v>
      </c>
    </row>
    <row r="207" spans="1:5" ht="14.25" x14ac:dyDescent="0.45">
      <c r="A207">
        <v>206</v>
      </c>
      <c r="B207" s="27" t="s">
        <v>188</v>
      </c>
      <c r="C207" s="24" t="s">
        <v>1065</v>
      </c>
      <c r="D207" s="18">
        <v>42012</v>
      </c>
      <c r="E207" s="24" t="s">
        <v>509</v>
      </c>
    </row>
    <row r="208" spans="1:5" ht="14.25" x14ac:dyDescent="0.45">
      <c r="A208">
        <v>207</v>
      </c>
      <c r="B208" s="27" t="s">
        <v>189</v>
      </c>
      <c r="C208" s="24" t="s">
        <v>1065</v>
      </c>
      <c r="D208" s="18">
        <v>42013</v>
      </c>
      <c r="E208" s="24" t="s">
        <v>1069</v>
      </c>
    </row>
    <row r="209" spans="1:5" ht="14.25" x14ac:dyDescent="0.45">
      <c r="A209">
        <v>208</v>
      </c>
      <c r="B209" s="27" t="s">
        <v>190</v>
      </c>
      <c r="C209" s="24" t="s">
        <v>1063</v>
      </c>
      <c r="D209" s="18">
        <v>42016</v>
      </c>
      <c r="E209" s="24" t="s">
        <v>1069</v>
      </c>
    </row>
    <row r="210" spans="1:5" ht="14.25" x14ac:dyDescent="0.45">
      <c r="A210">
        <v>209</v>
      </c>
      <c r="B210" s="27" t="s">
        <v>191</v>
      </c>
      <c r="C210" s="24" t="s">
        <v>1065</v>
      </c>
      <c r="D210" s="18">
        <v>42017</v>
      </c>
      <c r="E210" s="24" t="s">
        <v>1069</v>
      </c>
    </row>
    <row r="211" spans="1:5" ht="14.25" x14ac:dyDescent="0.45">
      <c r="A211">
        <v>210</v>
      </c>
      <c r="B211" s="27" t="s">
        <v>192</v>
      </c>
      <c r="C211" s="24" t="s">
        <v>1064</v>
      </c>
      <c r="D211" s="18">
        <v>42020</v>
      </c>
      <c r="E211" s="24" t="s">
        <v>1069</v>
      </c>
    </row>
    <row r="212" spans="1:5" ht="14.25" x14ac:dyDescent="0.45">
      <c r="A212">
        <v>211</v>
      </c>
      <c r="B212" s="27" t="s">
        <v>193</v>
      </c>
      <c r="C212" s="24" t="s">
        <v>1065</v>
      </c>
      <c r="D212" s="18">
        <v>42023</v>
      </c>
      <c r="E212" s="24" t="s">
        <v>1069</v>
      </c>
    </row>
    <row r="213" spans="1:5" ht="14.25" x14ac:dyDescent="0.45">
      <c r="A213">
        <v>212</v>
      </c>
      <c r="B213" s="27" t="s">
        <v>194</v>
      </c>
      <c r="C213" s="24" t="s">
        <v>1063</v>
      </c>
      <c r="D213" s="18">
        <v>42024</v>
      </c>
      <c r="E213" s="24" t="s">
        <v>1069</v>
      </c>
    </row>
    <row r="214" spans="1:5" ht="14.25" x14ac:dyDescent="0.45">
      <c r="A214">
        <v>213</v>
      </c>
      <c r="B214" s="27" t="s">
        <v>195</v>
      </c>
      <c r="C214" s="24" t="s">
        <v>1065</v>
      </c>
      <c r="D214" s="18">
        <v>42026</v>
      </c>
      <c r="E214" s="24" t="s">
        <v>1069</v>
      </c>
    </row>
    <row r="215" spans="1:5" ht="14.25" x14ac:dyDescent="0.45">
      <c r="A215">
        <v>214</v>
      </c>
      <c r="B215" s="27" t="s">
        <v>196</v>
      </c>
      <c r="C215" s="24" t="s">
        <v>1063</v>
      </c>
      <c r="D215" s="18">
        <v>42030</v>
      </c>
      <c r="E215" s="24" t="s">
        <v>1069</v>
      </c>
    </row>
    <row r="216" spans="1:5" ht="14.25" x14ac:dyDescent="0.45">
      <c r="A216">
        <v>215</v>
      </c>
      <c r="B216" s="27" t="s">
        <v>197</v>
      </c>
      <c r="C216" s="24" t="s">
        <v>1063</v>
      </c>
      <c r="D216" s="18">
        <v>42032</v>
      </c>
      <c r="E216" s="24" t="s">
        <v>1069</v>
      </c>
    </row>
    <row r="217" spans="1:5" ht="14.25" x14ac:dyDescent="0.45">
      <c r="A217">
        <v>216</v>
      </c>
      <c r="B217" s="27" t="s">
        <v>198</v>
      </c>
      <c r="C217" s="24" t="s">
        <v>1063</v>
      </c>
      <c r="D217" s="18">
        <v>42034</v>
      </c>
      <c r="E217" s="24" t="s">
        <v>1069</v>
      </c>
    </row>
    <row r="218" spans="1:5" ht="14.25" x14ac:dyDescent="0.45">
      <c r="A218">
        <v>217</v>
      </c>
      <c r="B218" s="27" t="s">
        <v>199</v>
      </c>
      <c r="C218" s="24" t="s">
        <v>170</v>
      </c>
      <c r="D218" s="18">
        <v>42037</v>
      </c>
      <c r="E218" s="24" t="s">
        <v>1069</v>
      </c>
    </row>
    <row r="219" spans="1:5" ht="14.25" x14ac:dyDescent="0.45">
      <c r="A219">
        <v>218</v>
      </c>
      <c r="B219" s="27" t="s">
        <v>200</v>
      </c>
      <c r="C219" s="24" t="s">
        <v>1064</v>
      </c>
      <c r="D219" s="18">
        <v>42038</v>
      </c>
      <c r="E219" s="24" t="s">
        <v>1069</v>
      </c>
    </row>
    <row r="220" spans="1:5" ht="14.25" x14ac:dyDescent="0.45">
      <c r="A220">
        <v>219</v>
      </c>
      <c r="B220" s="27" t="s">
        <v>201</v>
      </c>
      <c r="C220" s="24" t="s">
        <v>202</v>
      </c>
      <c r="D220" s="18">
        <v>42040</v>
      </c>
      <c r="E220" s="24" t="s">
        <v>203</v>
      </c>
    </row>
    <row r="221" spans="1:5" ht="14.25" x14ac:dyDescent="0.45">
      <c r="A221">
        <v>220</v>
      </c>
      <c r="B221" s="27" t="s">
        <v>204</v>
      </c>
      <c r="C221" s="24" t="s">
        <v>1065</v>
      </c>
      <c r="D221" s="18">
        <v>42041</v>
      </c>
      <c r="E221" s="24" t="s">
        <v>1069</v>
      </c>
    </row>
    <row r="222" spans="1:5" ht="14.25" x14ac:dyDescent="0.45">
      <c r="A222">
        <v>221</v>
      </c>
      <c r="B222" s="27" t="s">
        <v>205</v>
      </c>
      <c r="C222" s="24" t="s">
        <v>1063</v>
      </c>
      <c r="D222" s="18">
        <v>42045</v>
      </c>
      <c r="E222" s="24" t="s">
        <v>1069</v>
      </c>
    </row>
    <row r="223" spans="1:5" ht="14.25" x14ac:dyDescent="0.45">
      <c r="A223">
        <v>222</v>
      </c>
      <c r="B223" s="27" t="s">
        <v>206</v>
      </c>
      <c r="C223" s="24" t="s">
        <v>1063</v>
      </c>
      <c r="D223" s="18">
        <v>42047</v>
      </c>
      <c r="E223" s="24" t="s">
        <v>1069</v>
      </c>
    </row>
    <row r="224" spans="1:5" ht="14.25" x14ac:dyDescent="0.45">
      <c r="A224">
        <v>223</v>
      </c>
      <c r="B224" s="27" t="s">
        <v>207</v>
      </c>
      <c r="C224" s="24" t="s">
        <v>1066</v>
      </c>
      <c r="D224" s="18">
        <v>42052</v>
      </c>
      <c r="E224" s="24" t="s">
        <v>1069</v>
      </c>
    </row>
    <row r="225" spans="1:5" ht="14.25" x14ac:dyDescent="0.45">
      <c r="A225">
        <v>224</v>
      </c>
      <c r="B225" s="27" t="s">
        <v>208</v>
      </c>
      <c r="C225" s="24" t="s">
        <v>1063</v>
      </c>
      <c r="D225" s="18">
        <v>42053</v>
      </c>
      <c r="E225" s="24" t="s">
        <v>1069</v>
      </c>
    </row>
    <row r="226" spans="1:5" ht="14.25" x14ac:dyDescent="0.45">
      <c r="A226">
        <v>225</v>
      </c>
      <c r="B226" s="27" t="s">
        <v>209</v>
      </c>
      <c r="C226" s="24" t="s">
        <v>1063</v>
      </c>
      <c r="D226" s="18">
        <v>42054</v>
      </c>
      <c r="E226" s="24" t="s">
        <v>1069</v>
      </c>
    </row>
    <row r="227" spans="1:5" ht="14.25" x14ac:dyDescent="0.45">
      <c r="A227">
        <v>226</v>
      </c>
      <c r="B227" s="27" t="s">
        <v>210</v>
      </c>
      <c r="C227" s="24" t="s">
        <v>1065</v>
      </c>
      <c r="D227" s="18">
        <v>42058</v>
      </c>
      <c r="E227" s="24" t="s">
        <v>1069</v>
      </c>
    </row>
    <row r="228" spans="1:5" ht="14.25" x14ac:dyDescent="0.45">
      <c r="A228">
        <v>227</v>
      </c>
      <c r="B228" s="27" t="s">
        <v>211</v>
      </c>
      <c r="C228" s="24" t="s">
        <v>1063</v>
      </c>
      <c r="D228" s="18">
        <v>42058</v>
      </c>
      <c r="E228" s="24" t="s">
        <v>1069</v>
      </c>
    </row>
    <row r="229" spans="1:5" ht="14.25" x14ac:dyDescent="0.45">
      <c r="A229">
        <v>228</v>
      </c>
      <c r="B229" s="27" t="s">
        <v>212</v>
      </c>
      <c r="C229" s="24" t="s">
        <v>1063</v>
      </c>
      <c r="D229" s="18">
        <v>42059</v>
      </c>
      <c r="E229" s="24" t="s">
        <v>1069</v>
      </c>
    </row>
    <row r="230" spans="1:5" ht="14.25" x14ac:dyDescent="0.45">
      <c r="A230">
        <v>229</v>
      </c>
      <c r="B230" s="27" t="s">
        <v>213</v>
      </c>
      <c r="C230" s="24" t="s">
        <v>1065</v>
      </c>
      <c r="D230" s="18">
        <v>42060</v>
      </c>
      <c r="E230" s="24" t="s">
        <v>1069</v>
      </c>
    </row>
    <row r="231" spans="1:5" ht="14.25" x14ac:dyDescent="0.45">
      <c r="A231">
        <v>230</v>
      </c>
      <c r="B231" s="27" t="s">
        <v>214</v>
      </c>
      <c r="C231" s="24" t="s">
        <v>1063</v>
      </c>
      <c r="D231" s="18">
        <v>42066</v>
      </c>
      <c r="E231" s="24" t="s">
        <v>1069</v>
      </c>
    </row>
    <row r="232" spans="1:5" ht="14.25" x14ac:dyDescent="0.45">
      <c r="A232">
        <v>231</v>
      </c>
      <c r="B232" s="27" t="s">
        <v>215</v>
      </c>
      <c r="C232" s="24" t="s">
        <v>1065</v>
      </c>
      <c r="D232" s="18">
        <v>42074</v>
      </c>
      <c r="E232" s="24" t="s">
        <v>1069</v>
      </c>
    </row>
    <row r="233" spans="1:5" ht="14.25" x14ac:dyDescent="0.45">
      <c r="A233">
        <v>232</v>
      </c>
      <c r="B233" s="27" t="s">
        <v>216</v>
      </c>
      <c r="C233" s="24" t="s">
        <v>1065</v>
      </c>
      <c r="D233" s="18">
        <v>42075</v>
      </c>
      <c r="E233" s="24" t="s">
        <v>1069</v>
      </c>
    </row>
    <row r="234" spans="1:5" ht="14.25" x14ac:dyDescent="0.45">
      <c r="A234">
        <v>233</v>
      </c>
      <c r="B234" s="27" t="s">
        <v>217</v>
      </c>
      <c r="C234" s="24" t="s">
        <v>1063</v>
      </c>
      <c r="D234" s="18">
        <v>42081</v>
      </c>
      <c r="E234" s="24" t="s">
        <v>1069</v>
      </c>
    </row>
    <row r="235" spans="1:5" ht="14.25" x14ac:dyDescent="0.45">
      <c r="A235">
        <v>234</v>
      </c>
      <c r="B235" s="27" t="s">
        <v>218</v>
      </c>
      <c r="C235" s="24" t="s">
        <v>1063</v>
      </c>
      <c r="D235" s="18">
        <v>42088</v>
      </c>
      <c r="E235" s="24" t="s">
        <v>1069</v>
      </c>
    </row>
    <row r="236" spans="1:5" ht="14.25" x14ac:dyDescent="0.45">
      <c r="A236">
        <v>235</v>
      </c>
      <c r="B236" s="27" t="s">
        <v>219</v>
      </c>
      <c r="C236" s="24" t="s">
        <v>1063</v>
      </c>
      <c r="D236" s="18">
        <v>42090</v>
      </c>
      <c r="E236" s="24" t="s">
        <v>1069</v>
      </c>
    </row>
    <row r="237" spans="1:5" ht="14.25" x14ac:dyDescent="0.45">
      <c r="A237">
        <v>236</v>
      </c>
      <c r="B237" s="27" t="s">
        <v>220</v>
      </c>
      <c r="C237" s="24" t="s">
        <v>1063</v>
      </c>
      <c r="D237" s="18">
        <v>42093</v>
      </c>
      <c r="E237" s="24" t="s">
        <v>1069</v>
      </c>
    </row>
    <row r="238" spans="1:5" ht="14.25" x14ac:dyDescent="0.45">
      <c r="A238">
        <v>237</v>
      </c>
      <c r="B238" s="27" t="s">
        <v>221</v>
      </c>
      <c r="C238" s="24" t="s">
        <v>1063</v>
      </c>
      <c r="D238" s="18">
        <v>42094</v>
      </c>
      <c r="E238" s="24" t="s">
        <v>1069</v>
      </c>
    </row>
    <row r="239" spans="1:5" ht="14.25" x14ac:dyDescent="0.45">
      <c r="A239">
        <v>238</v>
      </c>
      <c r="B239" s="27" t="s">
        <v>1100</v>
      </c>
      <c r="C239" s="24" t="s">
        <v>202</v>
      </c>
      <c r="D239" s="18">
        <v>42095</v>
      </c>
      <c r="E239" s="24" t="s">
        <v>1069</v>
      </c>
    </row>
    <row r="240" spans="1:5" ht="14.25" x14ac:dyDescent="0.45">
      <c r="A240">
        <v>239</v>
      </c>
      <c r="B240" s="27" t="s">
        <v>222</v>
      </c>
      <c r="C240" s="24" t="s">
        <v>1063</v>
      </c>
      <c r="D240" s="18">
        <v>42101</v>
      </c>
      <c r="E240" s="24" t="s">
        <v>1069</v>
      </c>
    </row>
    <row r="241" spans="1:5" ht="14.25" x14ac:dyDescent="0.45">
      <c r="A241">
        <v>240</v>
      </c>
      <c r="B241" s="27" t="s">
        <v>223</v>
      </c>
      <c r="C241" s="24" t="s">
        <v>1065</v>
      </c>
      <c r="D241" s="18">
        <v>42104</v>
      </c>
      <c r="E241" s="24" t="s">
        <v>1069</v>
      </c>
    </row>
    <row r="242" spans="1:5" ht="14.25" x14ac:dyDescent="0.45">
      <c r="A242">
        <v>241</v>
      </c>
      <c r="B242" s="27" t="s">
        <v>224</v>
      </c>
      <c r="C242" s="24" t="s">
        <v>1063</v>
      </c>
      <c r="D242" s="18">
        <v>42107</v>
      </c>
      <c r="E242" s="24" t="s">
        <v>1069</v>
      </c>
    </row>
    <row r="243" spans="1:5" ht="14.25" x14ac:dyDescent="0.45">
      <c r="A243">
        <v>242</v>
      </c>
      <c r="B243" s="27" t="s">
        <v>225</v>
      </c>
      <c r="C243" s="24" t="s">
        <v>1065</v>
      </c>
      <c r="D243" s="18">
        <v>42109</v>
      </c>
      <c r="E243" s="24" t="s">
        <v>1069</v>
      </c>
    </row>
    <row r="244" spans="1:5" ht="14.25" x14ac:dyDescent="0.45">
      <c r="A244">
        <v>243</v>
      </c>
      <c r="B244" s="27" t="s">
        <v>226</v>
      </c>
      <c r="C244" s="24" t="s">
        <v>1065</v>
      </c>
      <c r="D244" s="18">
        <v>42111</v>
      </c>
      <c r="E244" s="24" t="s">
        <v>1069</v>
      </c>
    </row>
    <row r="245" spans="1:5" ht="14.25" x14ac:dyDescent="0.45">
      <c r="A245">
        <v>244</v>
      </c>
      <c r="B245" s="27" t="s">
        <v>227</v>
      </c>
      <c r="C245" s="24" t="s">
        <v>1063</v>
      </c>
      <c r="D245" s="18">
        <v>42114</v>
      </c>
      <c r="E245" s="24" t="s">
        <v>1069</v>
      </c>
    </row>
    <row r="246" spans="1:5" ht="14.25" x14ac:dyDescent="0.45">
      <c r="A246">
        <v>245</v>
      </c>
      <c r="B246" s="27" t="s">
        <v>228</v>
      </c>
      <c r="C246" s="24" t="s">
        <v>1063</v>
      </c>
      <c r="D246" s="18">
        <v>42117</v>
      </c>
      <c r="E246" s="24" t="s">
        <v>1069</v>
      </c>
    </row>
    <row r="247" spans="1:5" ht="14.25" x14ac:dyDescent="0.45">
      <c r="A247">
        <v>246</v>
      </c>
      <c r="B247" s="27" t="s">
        <v>229</v>
      </c>
      <c r="C247" s="24" t="s">
        <v>1063</v>
      </c>
      <c r="D247" s="18">
        <v>42118</v>
      </c>
      <c r="E247" s="24" t="s">
        <v>1069</v>
      </c>
    </row>
    <row r="248" spans="1:5" ht="14.25" x14ac:dyDescent="0.45">
      <c r="A248">
        <v>247</v>
      </c>
      <c r="B248" s="27" t="s">
        <v>230</v>
      </c>
      <c r="C248" s="24" t="s">
        <v>1063</v>
      </c>
      <c r="D248" s="18">
        <v>42121</v>
      </c>
      <c r="E248" s="24" t="s">
        <v>1069</v>
      </c>
    </row>
    <row r="249" spans="1:5" ht="14.25" x14ac:dyDescent="0.45">
      <c r="A249">
        <v>248</v>
      </c>
      <c r="B249" s="27" t="s">
        <v>231</v>
      </c>
      <c r="C249" s="24" t="s">
        <v>1065</v>
      </c>
      <c r="D249" s="18">
        <v>42123</v>
      </c>
      <c r="E249" s="24" t="s">
        <v>1069</v>
      </c>
    </row>
    <row r="250" spans="1:5" ht="14.25" x14ac:dyDescent="0.45">
      <c r="A250">
        <v>249</v>
      </c>
      <c r="B250" s="27" t="s">
        <v>232</v>
      </c>
      <c r="C250" s="24" t="s">
        <v>1063</v>
      </c>
      <c r="D250" s="18">
        <v>42128</v>
      </c>
      <c r="E250" s="24" t="s">
        <v>1069</v>
      </c>
    </row>
    <row r="251" spans="1:5" ht="14.25" x14ac:dyDescent="0.45">
      <c r="A251">
        <v>250</v>
      </c>
      <c r="B251" s="27" t="s">
        <v>233</v>
      </c>
      <c r="C251" s="24" t="s">
        <v>1064</v>
      </c>
      <c r="D251" s="18">
        <v>42132</v>
      </c>
      <c r="E251" s="24" t="s">
        <v>1069</v>
      </c>
    </row>
    <row r="252" spans="1:5" ht="14.25" x14ac:dyDescent="0.45">
      <c r="A252">
        <v>251</v>
      </c>
      <c r="B252" s="27" t="s">
        <v>1101</v>
      </c>
      <c r="C252" s="24" t="s">
        <v>1063</v>
      </c>
      <c r="D252" s="18">
        <v>42144</v>
      </c>
      <c r="E252" s="24" t="s">
        <v>1069</v>
      </c>
    </row>
    <row r="253" spans="1:5" ht="14.25" x14ac:dyDescent="0.45">
      <c r="A253">
        <v>252</v>
      </c>
      <c r="B253" s="27" t="s">
        <v>234</v>
      </c>
      <c r="C253" s="24" t="s">
        <v>1065</v>
      </c>
      <c r="D253" s="18">
        <v>42145</v>
      </c>
      <c r="E253" s="24" t="s">
        <v>1069</v>
      </c>
    </row>
    <row r="254" spans="1:5" ht="14.25" x14ac:dyDescent="0.45">
      <c r="A254">
        <v>253</v>
      </c>
      <c r="B254" s="27" t="s">
        <v>235</v>
      </c>
      <c r="C254" s="24" t="s">
        <v>1063</v>
      </c>
      <c r="D254" s="18">
        <v>42149</v>
      </c>
      <c r="E254" s="24" t="s">
        <v>1069</v>
      </c>
    </row>
    <row r="255" spans="1:5" ht="14.25" x14ac:dyDescent="0.45">
      <c r="A255">
        <v>254</v>
      </c>
      <c r="B255" s="27" t="s">
        <v>1102</v>
      </c>
      <c r="C255" s="24" t="s">
        <v>1063</v>
      </c>
      <c r="D255" s="18">
        <v>42150</v>
      </c>
      <c r="E255" s="24" t="s">
        <v>1069</v>
      </c>
    </row>
    <row r="256" spans="1:5" ht="14.25" x14ac:dyDescent="0.45">
      <c r="A256">
        <v>255</v>
      </c>
      <c r="B256" s="27" t="s">
        <v>236</v>
      </c>
      <c r="C256" s="24" t="s">
        <v>1063</v>
      </c>
      <c r="D256" s="18">
        <v>42156</v>
      </c>
      <c r="E256" s="24" t="s">
        <v>1069</v>
      </c>
    </row>
    <row r="257" spans="1:5" ht="14.25" x14ac:dyDescent="0.45">
      <c r="A257">
        <v>256</v>
      </c>
      <c r="B257" s="27" t="s">
        <v>237</v>
      </c>
      <c r="C257" s="24" t="s">
        <v>1065</v>
      </c>
      <c r="D257" s="18">
        <v>42157</v>
      </c>
      <c r="E257" s="24" t="s">
        <v>1069</v>
      </c>
    </row>
    <row r="258" spans="1:5" ht="14.25" x14ac:dyDescent="0.45">
      <c r="A258">
        <v>257</v>
      </c>
      <c r="B258" s="27" t="s">
        <v>1103</v>
      </c>
      <c r="C258" s="24" t="s">
        <v>1063</v>
      </c>
      <c r="D258" s="18">
        <v>42164</v>
      </c>
      <c r="E258" s="24" t="s">
        <v>1069</v>
      </c>
    </row>
    <row r="259" spans="1:5" ht="14.25" x14ac:dyDescent="0.45">
      <c r="A259">
        <v>258</v>
      </c>
      <c r="B259" s="27" t="s">
        <v>238</v>
      </c>
      <c r="C259" s="24" t="s">
        <v>1063</v>
      </c>
      <c r="D259" s="18">
        <v>42171</v>
      </c>
      <c r="E259" s="24" t="s">
        <v>1069</v>
      </c>
    </row>
    <row r="260" spans="1:5" ht="14.25" x14ac:dyDescent="0.45">
      <c r="A260">
        <v>259</v>
      </c>
      <c r="B260" s="27" t="s">
        <v>239</v>
      </c>
      <c r="C260" s="24" t="s">
        <v>1063</v>
      </c>
      <c r="D260" s="18">
        <v>42172</v>
      </c>
      <c r="E260" s="24" t="s">
        <v>1069</v>
      </c>
    </row>
    <row r="261" spans="1:5" ht="14.25" x14ac:dyDescent="0.45">
      <c r="A261">
        <v>260</v>
      </c>
      <c r="B261" s="27" t="s">
        <v>240</v>
      </c>
      <c r="C261" s="24" t="s">
        <v>1065</v>
      </c>
      <c r="D261" s="18">
        <v>42173</v>
      </c>
      <c r="E261" s="24" t="s">
        <v>1069</v>
      </c>
    </row>
    <row r="262" spans="1:5" ht="14.25" x14ac:dyDescent="0.45">
      <c r="A262">
        <v>261</v>
      </c>
      <c r="B262" s="27" t="s">
        <v>241</v>
      </c>
      <c r="C262" s="24" t="s">
        <v>1063</v>
      </c>
      <c r="D262" s="18">
        <v>42177</v>
      </c>
      <c r="E262" s="24" t="s">
        <v>1069</v>
      </c>
    </row>
    <row r="263" spans="1:5" ht="14.25" x14ac:dyDescent="0.45">
      <c r="A263">
        <v>262</v>
      </c>
      <c r="B263" s="27" t="s">
        <v>242</v>
      </c>
      <c r="C263" s="24" t="s">
        <v>1063</v>
      </c>
      <c r="D263" s="18">
        <v>42179</v>
      </c>
      <c r="E263" s="24" t="s">
        <v>1069</v>
      </c>
    </row>
    <row r="264" spans="1:5" ht="14.25" x14ac:dyDescent="0.45">
      <c r="A264">
        <v>263</v>
      </c>
      <c r="B264" s="27" t="s">
        <v>243</v>
      </c>
      <c r="C264" s="24" t="s">
        <v>1063</v>
      </c>
      <c r="D264" s="18">
        <v>42184</v>
      </c>
      <c r="E264" s="24" t="s">
        <v>1069</v>
      </c>
    </row>
    <row r="265" spans="1:5" ht="14.25" x14ac:dyDescent="0.45">
      <c r="A265">
        <v>264</v>
      </c>
      <c r="B265" s="27" t="s">
        <v>1104</v>
      </c>
      <c r="C265" s="24" t="s">
        <v>1063</v>
      </c>
      <c r="D265" s="18">
        <v>42192</v>
      </c>
      <c r="E265" s="24" t="s">
        <v>1069</v>
      </c>
    </row>
    <row r="266" spans="1:5" ht="14.25" x14ac:dyDescent="0.45">
      <c r="A266">
        <v>265</v>
      </c>
      <c r="B266" s="27" t="s">
        <v>244</v>
      </c>
      <c r="C266" s="24" t="s">
        <v>1065</v>
      </c>
      <c r="D266" s="18">
        <v>42194</v>
      </c>
      <c r="E266" s="24" t="s">
        <v>1069</v>
      </c>
    </row>
    <row r="267" spans="1:5" ht="14.25" x14ac:dyDescent="0.45">
      <c r="A267">
        <v>266</v>
      </c>
      <c r="B267" s="27" t="s">
        <v>245</v>
      </c>
      <c r="C267" s="24" t="s">
        <v>1063</v>
      </c>
      <c r="D267" s="18">
        <v>42199</v>
      </c>
      <c r="E267" s="24" t="s">
        <v>1069</v>
      </c>
    </row>
    <row r="268" spans="1:5" ht="14.25" x14ac:dyDescent="0.45">
      <c r="A268">
        <v>267</v>
      </c>
      <c r="B268" s="27" t="s">
        <v>246</v>
      </c>
      <c r="C268" s="24" t="s">
        <v>1065</v>
      </c>
      <c r="D268" s="18">
        <v>42200</v>
      </c>
      <c r="E268" s="24" t="s">
        <v>1069</v>
      </c>
    </row>
    <row r="269" spans="1:5" ht="14.25" x14ac:dyDescent="0.45">
      <c r="A269">
        <v>268</v>
      </c>
      <c r="B269" s="27" t="s">
        <v>247</v>
      </c>
      <c r="C269" s="24" t="s">
        <v>1063</v>
      </c>
      <c r="D269" s="18">
        <v>42206</v>
      </c>
      <c r="E269" s="24" t="s">
        <v>1069</v>
      </c>
    </row>
    <row r="270" spans="1:5" ht="14.25" x14ac:dyDescent="0.45">
      <c r="A270">
        <v>269</v>
      </c>
      <c r="B270" s="27" t="s">
        <v>248</v>
      </c>
      <c r="C270" s="24" t="s">
        <v>1063</v>
      </c>
      <c r="D270" s="18">
        <v>42212</v>
      </c>
      <c r="E270" s="24" t="s">
        <v>1069</v>
      </c>
    </row>
    <row r="271" spans="1:5" ht="14.25" x14ac:dyDescent="0.45">
      <c r="A271">
        <v>270</v>
      </c>
      <c r="B271" s="27" t="s">
        <v>1105</v>
      </c>
      <c r="C271" s="24" t="s">
        <v>1065</v>
      </c>
      <c r="D271" s="18">
        <v>42213</v>
      </c>
      <c r="E271" s="24" t="s">
        <v>1069</v>
      </c>
    </row>
    <row r="272" spans="1:5" ht="14.25" x14ac:dyDescent="0.45">
      <c r="A272">
        <v>271</v>
      </c>
      <c r="B272" s="27" t="s">
        <v>249</v>
      </c>
      <c r="C272" s="24" t="s">
        <v>1063</v>
      </c>
      <c r="D272" s="18">
        <v>42219</v>
      </c>
      <c r="E272" s="24" t="s">
        <v>1069</v>
      </c>
    </row>
    <row r="273" spans="1:5" ht="14.25" x14ac:dyDescent="0.45">
      <c r="A273">
        <v>272</v>
      </c>
      <c r="B273" s="27" t="s">
        <v>250</v>
      </c>
      <c r="C273" s="24" t="s">
        <v>1063</v>
      </c>
      <c r="D273" s="18">
        <v>42220</v>
      </c>
      <c r="E273" s="24" t="s">
        <v>1069</v>
      </c>
    </row>
    <row r="274" spans="1:5" ht="14.25" x14ac:dyDescent="0.45">
      <c r="A274">
        <v>273</v>
      </c>
      <c r="B274" s="27" t="s">
        <v>251</v>
      </c>
      <c r="C274" s="24" t="s">
        <v>1063</v>
      </c>
      <c r="D274" s="18">
        <v>42221</v>
      </c>
      <c r="E274" s="24" t="s">
        <v>1069</v>
      </c>
    </row>
    <row r="275" spans="1:5" ht="14.25" x14ac:dyDescent="0.45">
      <c r="A275">
        <v>274</v>
      </c>
      <c r="B275" s="27" t="s">
        <v>252</v>
      </c>
      <c r="C275" s="24" t="s">
        <v>1067</v>
      </c>
      <c r="D275" s="18">
        <v>42223</v>
      </c>
      <c r="E275" s="24" t="s">
        <v>1069</v>
      </c>
    </row>
    <row r="276" spans="1:5" ht="14.25" x14ac:dyDescent="0.45">
      <c r="A276">
        <v>275</v>
      </c>
      <c r="B276" s="27" t="s">
        <v>253</v>
      </c>
      <c r="C276" s="24" t="s">
        <v>1063</v>
      </c>
      <c r="D276" s="18">
        <v>42226</v>
      </c>
      <c r="E276" s="24" t="s">
        <v>1069</v>
      </c>
    </row>
    <row r="277" spans="1:5" ht="14.25" x14ac:dyDescent="0.45">
      <c r="A277">
        <v>276</v>
      </c>
      <c r="B277" s="27" t="s">
        <v>254</v>
      </c>
      <c r="C277" s="24" t="s">
        <v>1063</v>
      </c>
      <c r="D277" s="18">
        <v>42233</v>
      </c>
      <c r="E277" s="24" t="s">
        <v>1069</v>
      </c>
    </row>
    <row r="278" spans="1:5" ht="14.25" x14ac:dyDescent="0.45">
      <c r="A278">
        <v>277</v>
      </c>
      <c r="B278" s="27" t="s">
        <v>255</v>
      </c>
      <c r="C278" s="24" t="s">
        <v>1067</v>
      </c>
      <c r="D278" s="18">
        <v>42234</v>
      </c>
      <c r="E278" s="24" t="s">
        <v>1069</v>
      </c>
    </row>
    <row r="279" spans="1:5" ht="14.25" x14ac:dyDescent="0.45">
      <c r="A279">
        <v>278</v>
      </c>
      <c r="B279" s="27" t="s">
        <v>256</v>
      </c>
      <c r="C279" s="24" t="s">
        <v>1065</v>
      </c>
      <c r="D279" s="18">
        <v>42235</v>
      </c>
      <c r="E279" s="24" t="s">
        <v>1069</v>
      </c>
    </row>
    <row r="280" spans="1:5" ht="14.25" x14ac:dyDescent="0.45">
      <c r="A280">
        <v>279</v>
      </c>
      <c r="B280" s="27" t="s">
        <v>257</v>
      </c>
      <c r="C280" s="24" t="s">
        <v>1065</v>
      </c>
      <c r="D280" s="18">
        <v>42241</v>
      </c>
      <c r="E280" s="24" t="s">
        <v>1069</v>
      </c>
    </row>
    <row r="281" spans="1:5" ht="14.25" x14ac:dyDescent="0.45">
      <c r="A281">
        <v>280</v>
      </c>
      <c r="B281" s="27" t="s">
        <v>258</v>
      </c>
      <c r="C281" s="24" t="s">
        <v>1064</v>
      </c>
      <c r="D281" s="18">
        <v>42244</v>
      </c>
      <c r="E281" s="24" t="s">
        <v>1069</v>
      </c>
    </row>
    <row r="282" spans="1:5" ht="14.25" x14ac:dyDescent="0.45">
      <c r="A282">
        <v>281</v>
      </c>
      <c r="B282" s="27" t="s">
        <v>259</v>
      </c>
      <c r="C282" s="24" t="s">
        <v>1065</v>
      </c>
      <c r="D282" s="18">
        <v>42249</v>
      </c>
      <c r="E282" s="24" t="s">
        <v>1069</v>
      </c>
    </row>
    <row r="283" spans="1:5" ht="14.25" x14ac:dyDescent="0.45">
      <c r="A283">
        <v>282</v>
      </c>
      <c r="B283" s="27" t="s">
        <v>260</v>
      </c>
      <c r="C283" s="24" t="s">
        <v>1063</v>
      </c>
      <c r="D283" s="18">
        <v>42254</v>
      </c>
      <c r="E283" s="24" t="s">
        <v>1069</v>
      </c>
    </row>
    <row r="284" spans="1:5" ht="14.25" x14ac:dyDescent="0.45">
      <c r="A284">
        <v>283</v>
      </c>
      <c r="B284" s="27" t="s">
        <v>261</v>
      </c>
      <c r="C284" s="24" t="s">
        <v>1063</v>
      </c>
      <c r="D284" s="18">
        <v>42256</v>
      </c>
      <c r="E284" s="24" t="s">
        <v>1069</v>
      </c>
    </row>
    <row r="285" spans="1:5" ht="14.25" x14ac:dyDescent="0.45">
      <c r="A285">
        <v>284</v>
      </c>
      <c r="B285" s="27" t="s">
        <v>1106</v>
      </c>
      <c r="C285" s="24" t="s">
        <v>1063</v>
      </c>
      <c r="D285" s="18">
        <v>42258</v>
      </c>
      <c r="E285" s="24" t="s">
        <v>1069</v>
      </c>
    </row>
    <row r="286" spans="1:5" ht="14.25" x14ac:dyDescent="0.45">
      <c r="A286">
        <v>285</v>
      </c>
      <c r="B286" s="27" t="s">
        <v>262</v>
      </c>
      <c r="C286" s="24" t="s">
        <v>1063</v>
      </c>
      <c r="D286" s="18">
        <v>42261</v>
      </c>
      <c r="E286" s="24" t="s">
        <v>1069</v>
      </c>
    </row>
    <row r="287" spans="1:5" ht="14.25" x14ac:dyDescent="0.45">
      <c r="A287">
        <v>286</v>
      </c>
      <c r="B287" s="27" t="s">
        <v>1037</v>
      </c>
      <c r="C287" s="24" t="s">
        <v>1063</v>
      </c>
      <c r="D287" s="18">
        <v>42269</v>
      </c>
      <c r="E287" s="24" t="s">
        <v>1069</v>
      </c>
    </row>
    <row r="288" spans="1:5" ht="14.25" x14ac:dyDescent="0.45">
      <c r="A288">
        <v>287</v>
      </c>
      <c r="B288" s="27" t="s">
        <v>263</v>
      </c>
      <c r="C288" s="24" t="s">
        <v>1065</v>
      </c>
      <c r="D288" s="18">
        <v>42279</v>
      </c>
      <c r="E288" s="24" t="s">
        <v>1069</v>
      </c>
    </row>
    <row r="289" spans="1:5" ht="14.25" x14ac:dyDescent="0.45">
      <c r="A289">
        <v>288</v>
      </c>
      <c r="B289" s="27" t="s">
        <v>264</v>
      </c>
      <c r="C289" s="24" t="s">
        <v>1063</v>
      </c>
      <c r="D289" s="18">
        <v>42284</v>
      </c>
      <c r="E289" s="24" t="s">
        <v>1069</v>
      </c>
    </row>
    <row r="290" spans="1:5" ht="14.25" x14ac:dyDescent="0.45">
      <c r="A290">
        <v>289</v>
      </c>
      <c r="B290" s="27" t="s">
        <v>265</v>
      </c>
      <c r="C290" s="24" t="s">
        <v>1063</v>
      </c>
      <c r="D290" s="18">
        <v>42285</v>
      </c>
      <c r="E290" s="24" t="s">
        <v>1069</v>
      </c>
    </row>
    <row r="291" spans="1:5" ht="14.25" x14ac:dyDescent="0.45">
      <c r="A291">
        <v>290</v>
      </c>
      <c r="B291" s="27" t="s">
        <v>266</v>
      </c>
      <c r="C291" s="24" t="s">
        <v>267</v>
      </c>
      <c r="D291" s="18">
        <v>42290</v>
      </c>
      <c r="E291" s="24" t="s">
        <v>1069</v>
      </c>
    </row>
    <row r="292" spans="1:5" ht="14.25" x14ac:dyDescent="0.45">
      <c r="A292">
        <v>291</v>
      </c>
      <c r="B292" s="27" t="s">
        <v>268</v>
      </c>
      <c r="C292" s="24" t="s">
        <v>1063</v>
      </c>
      <c r="D292" s="18">
        <v>42297</v>
      </c>
      <c r="E292" s="24" t="s">
        <v>1069</v>
      </c>
    </row>
    <row r="293" spans="1:5" ht="14.25" x14ac:dyDescent="0.45">
      <c r="A293">
        <v>292</v>
      </c>
      <c r="B293" s="27" t="s">
        <v>269</v>
      </c>
      <c r="C293" s="24" t="s">
        <v>1063</v>
      </c>
      <c r="D293" s="18">
        <v>42299</v>
      </c>
      <c r="E293" s="24" t="s">
        <v>1069</v>
      </c>
    </row>
    <row r="294" spans="1:5" ht="14.25" x14ac:dyDescent="0.45">
      <c r="A294">
        <v>293</v>
      </c>
      <c r="B294" s="27" t="s">
        <v>270</v>
      </c>
      <c r="C294" s="24" t="s">
        <v>1063</v>
      </c>
      <c r="D294" s="18">
        <v>42304</v>
      </c>
      <c r="E294" s="24" t="s">
        <v>1069</v>
      </c>
    </row>
    <row r="295" spans="1:5" ht="14.25" x14ac:dyDescent="0.45">
      <c r="A295">
        <v>294</v>
      </c>
      <c r="B295" s="27" t="s">
        <v>271</v>
      </c>
      <c r="C295" s="24" t="s">
        <v>1065</v>
      </c>
      <c r="D295" s="18">
        <v>42305</v>
      </c>
      <c r="E295" s="24" t="s">
        <v>1069</v>
      </c>
    </row>
    <row r="296" spans="1:5" ht="14.25" x14ac:dyDescent="0.45">
      <c r="A296">
        <v>295</v>
      </c>
      <c r="B296" s="27" t="s">
        <v>272</v>
      </c>
      <c r="C296" s="24" t="s">
        <v>1063</v>
      </c>
      <c r="D296" s="18">
        <v>42312</v>
      </c>
      <c r="E296" s="24" t="s">
        <v>1069</v>
      </c>
    </row>
    <row r="297" spans="1:5" ht="14.25" x14ac:dyDescent="0.45">
      <c r="A297">
        <v>296</v>
      </c>
      <c r="B297" s="27" t="s">
        <v>273</v>
      </c>
      <c r="C297" s="24" t="s">
        <v>274</v>
      </c>
      <c r="D297" s="18">
        <v>42328</v>
      </c>
      <c r="E297" s="24" t="s">
        <v>1069</v>
      </c>
    </row>
    <row r="298" spans="1:5" ht="14.25" x14ac:dyDescent="0.45">
      <c r="A298">
        <v>297</v>
      </c>
      <c r="B298" s="27" t="s">
        <v>275</v>
      </c>
      <c r="C298" s="24" t="s">
        <v>1063</v>
      </c>
      <c r="D298" s="18">
        <v>42332</v>
      </c>
      <c r="E298" s="24" t="s">
        <v>1069</v>
      </c>
    </row>
    <row r="299" spans="1:5" ht="14.25" x14ac:dyDescent="0.45">
      <c r="A299">
        <v>298</v>
      </c>
      <c r="B299" s="27" t="s">
        <v>276</v>
      </c>
      <c r="C299" s="24" t="s">
        <v>1063</v>
      </c>
      <c r="D299" s="18">
        <v>42334</v>
      </c>
      <c r="E299" s="24" t="s">
        <v>1069</v>
      </c>
    </row>
    <row r="300" spans="1:5" ht="14.25" x14ac:dyDescent="0.45">
      <c r="A300">
        <v>299</v>
      </c>
      <c r="B300" s="27" t="s">
        <v>277</v>
      </c>
      <c r="C300" s="24" t="s">
        <v>1063</v>
      </c>
      <c r="D300" s="18">
        <v>42335</v>
      </c>
      <c r="E300" s="24" t="s">
        <v>1069</v>
      </c>
    </row>
    <row r="301" spans="1:5" ht="14.25" x14ac:dyDescent="0.45">
      <c r="A301">
        <v>300</v>
      </c>
      <c r="B301" s="27" t="s">
        <v>278</v>
      </c>
      <c r="C301" s="24"/>
      <c r="D301" s="18">
        <v>42339</v>
      </c>
      <c r="E301" s="24" t="s">
        <v>1069</v>
      </c>
    </row>
    <row r="302" spans="1:5" ht="14.25" x14ac:dyDescent="0.45">
      <c r="A302">
        <v>301</v>
      </c>
      <c r="B302" s="27" t="s">
        <v>279</v>
      </c>
      <c r="C302" s="24" t="s">
        <v>1065</v>
      </c>
      <c r="D302" s="18">
        <v>42342</v>
      </c>
      <c r="E302" s="24" t="s">
        <v>1069</v>
      </c>
    </row>
    <row r="303" spans="1:5" ht="14.25" x14ac:dyDescent="0.45">
      <c r="A303">
        <v>302</v>
      </c>
      <c r="B303" s="27" t="s">
        <v>280</v>
      </c>
      <c r="C303" s="24" t="s">
        <v>1063</v>
      </c>
      <c r="D303" s="18">
        <v>42353</v>
      </c>
      <c r="E303" s="24" t="s">
        <v>1069</v>
      </c>
    </row>
    <row r="304" spans="1:5" ht="14.25" x14ac:dyDescent="0.45">
      <c r="A304">
        <v>303</v>
      </c>
      <c r="B304" s="27" t="s">
        <v>281</v>
      </c>
      <c r="C304" s="24" t="s">
        <v>1065</v>
      </c>
      <c r="D304" s="18">
        <v>42355</v>
      </c>
      <c r="E304" s="24" t="s">
        <v>1069</v>
      </c>
    </row>
    <row r="305" spans="1:5" ht="14.25" x14ac:dyDescent="0.45">
      <c r="A305">
        <v>304</v>
      </c>
      <c r="B305" s="27" t="s">
        <v>282</v>
      </c>
      <c r="C305" s="24" t="s">
        <v>1063</v>
      </c>
      <c r="D305" s="18">
        <v>42362</v>
      </c>
      <c r="E305" s="24" t="s">
        <v>283</v>
      </c>
    </row>
    <row r="306" spans="1:5" ht="14.25" x14ac:dyDescent="0.45">
      <c r="A306">
        <v>305</v>
      </c>
      <c r="B306" s="27" t="s">
        <v>1107</v>
      </c>
      <c r="C306" s="24" t="s">
        <v>1065</v>
      </c>
      <c r="D306" s="18">
        <v>42366</v>
      </c>
      <c r="E306" s="24" t="s">
        <v>1069</v>
      </c>
    </row>
    <row r="307" spans="1:5" ht="14.25" x14ac:dyDescent="0.45">
      <c r="A307">
        <v>306</v>
      </c>
      <c r="B307" s="27" t="s">
        <v>284</v>
      </c>
      <c r="C307" s="24" t="s">
        <v>1063</v>
      </c>
      <c r="D307" s="18">
        <v>42367</v>
      </c>
      <c r="E307" s="24" t="s">
        <v>1069</v>
      </c>
    </row>
    <row r="308" spans="1:5" ht="14.25" x14ac:dyDescent="0.45">
      <c r="A308">
        <v>307</v>
      </c>
      <c r="B308" s="27" t="s">
        <v>285</v>
      </c>
      <c r="C308" s="24" t="s">
        <v>1063</v>
      </c>
      <c r="D308" s="18">
        <v>42368</v>
      </c>
      <c r="E308" s="24" t="s">
        <v>1069</v>
      </c>
    </row>
    <row r="309" spans="1:5" ht="14.25" x14ac:dyDescent="0.45">
      <c r="A309">
        <v>308</v>
      </c>
      <c r="B309" s="27" t="s">
        <v>286</v>
      </c>
      <c r="C309" s="24" t="s">
        <v>1063</v>
      </c>
      <c r="D309" s="18">
        <v>42374</v>
      </c>
      <c r="E309" s="24" t="s">
        <v>1069</v>
      </c>
    </row>
    <row r="310" spans="1:5" ht="14.25" x14ac:dyDescent="0.45">
      <c r="A310">
        <v>309</v>
      </c>
      <c r="B310" s="27" t="s">
        <v>287</v>
      </c>
      <c r="C310" s="24" t="s">
        <v>1064</v>
      </c>
      <c r="D310" s="18">
        <v>42382</v>
      </c>
      <c r="E310" s="24" t="s">
        <v>1069</v>
      </c>
    </row>
    <row r="311" spans="1:5" ht="14.25" x14ac:dyDescent="0.45">
      <c r="A311">
        <v>310</v>
      </c>
      <c r="B311" s="27" t="s">
        <v>288</v>
      </c>
      <c r="C311" s="24" t="s">
        <v>1063</v>
      </c>
      <c r="D311" s="18">
        <v>42387</v>
      </c>
      <c r="E311" s="24" t="s">
        <v>1069</v>
      </c>
    </row>
    <row r="312" spans="1:5" ht="14.25" x14ac:dyDescent="0.45">
      <c r="A312">
        <v>311</v>
      </c>
      <c r="B312" s="27" t="s">
        <v>289</v>
      </c>
      <c r="C312" s="24" t="s">
        <v>1063</v>
      </c>
      <c r="D312" s="18">
        <v>42388</v>
      </c>
      <c r="E312" s="24" t="s">
        <v>1069</v>
      </c>
    </row>
    <row r="313" spans="1:5" ht="14.25" x14ac:dyDescent="0.45">
      <c r="A313">
        <v>312</v>
      </c>
      <c r="B313" s="27" t="s">
        <v>290</v>
      </c>
      <c r="C313" s="24" t="s">
        <v>1063</v>
      </c>
      <c r="D313" s="18">
        <v>42402</v>
      </c>
      <c r="E313" s="24" t="s">
        <v>1069</v>
      </c>
    </row>
    <row r="314" spans="1:5" ht="14.25" x14ac:dyDescent="0.45">
      <c r="A314">
        <v>313</v>
      </c>
      <c r="B314" s="27" t="s">
        <v>291</v>
      </c>
      <c r="C314" s="24" t="s">
        <v>1065</v>
      </c>
      <c r="D314" s="18">
        <v>42411</v>
      </c>
      <c r="E314" s="24" t="s">
        <v>1069</v>
      </c>
    </row>
    <row r="315" spans="1:5" ht="14.25" x14ac:dyDescent="0.45">
      <c r="A315">
        <v>314</v>
      </c>
      <c r="B315" s="27" t="s">
        <v>292</v>
      </c>
      <c r="C315" s="24" t="s">
        <v>1065</v>
      </c>
      <c r="D315" s="18">
        <v>42412</v>
      </c>
      <c r="E315" s="24" t="s">
        <v>1069</v>
      </c>
    </row>
    <row r="316" spans="1:5" ht="14.25" x14ac:dyDescent="0.45">
      <c r="A316">
        <v>315</v>
      </c>
      <c r="B316" s="27" t="s">
        <v>293</v>
      </c>
      <c r="C316" s="24" t="s">
        <v>170</v>
      </c>
      <c r="D316" s="18">
        <v>42419</v>
      </c>
      <c r="E316" s="24" t="s">
        <v>1069</v>
      </c>
    </row>
    <row r="317" spans="1:5" ht="14.25" x14ac:dyDescent="0.45">
      <c r="A317">
        <v>316</v>
      </c>
      <c r="B317" s="27" t="s">
        <v>294</v>
      </c>
      <c r="C317" s="24" t="s">
        <v>1063</v>
      </c>
      <c r="D317" s="18">
        <v>42422</v>
      </c>
      <c r="E317" s="24" t="s">
        <v>1069</v>
      </c>
    </row>
    <row r="318" spans="1:5" ht="14.25" x14ac:dyDescent="0.45">
      <c r="A318">
        <v>317</v>
      </c>
      <c r="B318" s="27" t="s">
        <v>295</v>
      </c>
      <c r="C318" s="24" t="s">
        <v>1063</v>
      </c>
      <c r="D318" s="18">
        <v>42436</v>
      </c>
      <c r="E318" s="24" t="s">
        <v>1069</v>
      </c>
    </row>
    <row r="319" spans="1:5" ht="14.25" x14ac:dyDescent="0.45">
      <c r="A319">
        <v>318</v>
      </c>
      <c r="B319" s="27" t="s">
        <v>296</v>
      </c>
      <c r="C319" s="24" t="s">
        <v>1063</v>
      </c>
      <c r="D319" s="18">
        <v>42437</v>
      </c>
      <c r="E319" s="24" t="s">
        <v>1069</v>
      </c>
    </row>
    <row r="320" spans="1:5" ht="14.25" x14ac:dyDescent="0.45">
      <c r="A320">
        <v>319</v>
      </c>
      <c r="B320" s="27" t="s">
        <v>297</v>
      </c>
      <c r="C320" s="24" t="s">
        <v>298</v>
      </c>
      <c r="D320" s="18">
        <v>42438</v>
      </c>
      <c r="E320" s="24" t="s">
        <v>1069</v>
      </c>
    </row>
    <row r="321" spans="1:5" ht="14.25" x14ac:dyDescent="0.45">
      <c r="A321">
        <v>320</v>
      </c>
      <c r="B321" s="27" t="s">
        <v>1108</v>
      </c>
      <c r="C321" s="24" t="s">
        <v>1063</v>
      </c>
      <c r="D321" s="18">
        <v>42444</v>
      </c>
      <c r="E321" s="24" t="s">
        <v>1069</v>
      </c>
    </row>
    <row r="322" spans="1:5" ht="14.25" x14ac:dyDescent="0.45">
      <c r="A322">
        <v>321</v>
      </c>
      <c r="B322" s="27" t="s">
        <v>299</v>
      </c>
      <c r="C322" s="24" t="s">
        <v>1065</v>
      </c>
      <c r="D322" s="18">
        <v>42445</v>
      </c>
      <c r="E322" s="24" t="s">
        <v>1069</v>
      </c>
    </row>
    <row r="323" spans="1:5" ht="14.25" x14ac:dyDescent="0.45">
      <c r="A323">
        <v>322</v>
      </c>
      <c r="B323" s="27" t="s">
        <v>300</v>
      </c>
      <c r="C323" s="24" t="s">
        <v>1065</v>
      </c>
      <c r="D323" s="18">
        <v>42457</v>
      </c>
      <c r="E323" s="24" t="s">
        <v>509</v>
      </c>
    </row>
    <row r="324" spans="1:5" ht="14.25" x14ac:dyDescent="0.45">
      <c r="A324">
        <v>323</v>
      </c>
      <c r="B324" s="27" t="s">
        <v>301</v>
      </c>
      <c r="C324" s="24" t="s">
        <v>267</v>
      </c>
      <c r="D324" s="18">
        <v>42460</v>
      </c>
      <c r="E324" s="24" t="s">
        <v>1069</v>
      </c>
    </row>
    <row r="325" spans="1:5" ht="14.25" x14ac:dyDescent="0.45">
      <c r="A325">
        <v>324</v>
      </c>
      <c r="B325" s="27" t="s">
        <v>302</v>
      </c>
      <c r="C325" s="24" t="s">
        <v>1065</v>
      </c>
      <c r="D325" s="18">
        <v>42461</v>
      </c>
      <c r="E325" s="24" t="s">
        <v>1069</v>
      </c>
    </row>
    <row r="326" spans="1:5" ht="14.25" x14ac:dyDescent="0.45">
      <c r="A326">
        <v>325</v>
      </c>
      <c r="B326" s="27" t="s">
        <v>303</v>
      </c>
      <c r="C326" s="24" t="s">
        <v>1065</v>
      </c>
      <c r="D326" s="18">
        <v>42467</v>
      </c>
      <c r="E326" s="24" t="s">
        <v>1069</v>
      </c>
    </row>
    <row r="327" spans="1:5" ht="14.25" x14ac:dyDescent="0.45">
      <c r="A327">
        <v>326</v>
      </c>
      <c r="B327" s="27" t="s">
        <v>304</v>
      </c>
      <c r="C327" s="24" t="s">
        <v>1063</v>
      </c>
      <c r="D327" s="18">
        <v>42468</v>
      </c>
      <c r="E327" s="24" t="s">
        <v>1069</v>
      </c>
    </row>
    <row r="328" spans="1:5" ht="14.25" x14ac:dyDescent="0.45">
      <c r="A328">
        <v>327</v>
      </c>
      <c r="B328" s="27" t="s">
        <v>305</v>
      </c>
      <c r="C328" s="24" t="s">
        <v>1063</v>
      </c>
      <c r="D328" s="18">
        <v>42471</v>
      </c>
      <c r="E328" s="24" t="s">
        <v>1069</v>
      </c>
    </row>
    <row r="329" spans="1:5" ht="14.25" x14ac:dyDescent="0.45">
      <c r="A329">
        <v>328</v>
      </c>
      <c r="B329" s="27" t="s">
        <v>306</v>
      </c>
      <c r="C329" s="24" t="s">
        <v>1063</v>
      </c>
      <c r="D329" s="19">
        <v>42472</v>
      </c>
      <c r="E329" s="24" t="s">
        <v>1069</v>
      </c>
    </row>
    <row r="330" spans="1:5" ht="14.25" x14ac:dyDescent="0.45">
      <c r="A330">
        <v>329</v>
      </c>
      <c r="B330" s="27" t="s">
        <v>307</v>
      </c>
      <c r="C330" s="24" t="s">
        <v>1063</v>
      </c>
      <c r="D330" s="19">
        <v>42485</v>
      </c>
      <c r="E330" s="24" t="s">
        <v>1069</v>
      </c>
    </row>
    <row r="331" spans="1:5" ht="14.25" x14ac:dyDescent="0.45">
      <c r="A331">
        <v>330</v>
      </c>
      <c r="B331" s="27" t="s">
        <v>308</v>
      </c>
      <c r="C331" s="24" t="s">
        <v>1063</v>
      </c>
      <c r="D331" s="19">
        <v>42486</v>
      </c>
      <c r="E331" s="24" t="s">
        <v>1069</v>
      </c>
    </row>
    <row r="332" spans="1:5" ht="14.25" x14ac:dyDescent="0.45">
      <c r="A332">
        <v>331</v>
      </c>
      <c r="B332" s="27" t="s">
        <v>309</v>
      </c>
      <c r="C332" s="24" t="s">
        <v>310</v>
      </c>
      <c r="D332" s="18">
        <v>42488</v>
      </c>
      <c r="E332" s="24" t="s">
        <v>1069</v>
      </c>
    </row>
    <row r="333" spans="1:5" ht="14.25" x14ac:dyDescent="0.45">
      <c r="A333">
        <v>332</v>
      </c>
      <c r="B333" s="27" t="s">
        <v>311</v>
      </c>
      <c r="C333" s="24" t="s">
        <v>1063</v>
      </c>
      <c r="D333" s="18">
        <v>42494</v>
      </c>
      <c r="E333" s="24" t="s">
        <v>1069</v>
      </c>
    </row>
    <row r="334" spans="1:5" ht="14.25" x14ac:dyDescent="0.45">
      <c r="A334">
        <v>333</v>
      </c>
      <c r="B334" s="27" t="s">
        <v>1038</v>
      </c>
      <c r="C334" s="24" t="s">
        <v>1063</v>
      </c>
      <c r="D334" s="19">
        <v>42496</v>
      </c>
      <c r="E334" s="24" t="s">
        <v>1069</v>
      </c>
    </row>
    <row r="335" spans="1:5" ht="14.25" x14ac:dyDescent="0.45">
      <c r="A335">
        <v>334</v>
      </c>
      <c r="B335" s="27" t="s">
        <v>312</v>
      </c>
      <c r="C335" s="24" t="s">
        <v>1063</v>
      </c>
      <c r="D335" s="19">
        <v>42520</v>
      </c>
      <c r="E335" s="24" t="s">
        <v>1069</v>
      </c>
    </row>
    <row r="336" spans="1:5" ht="14.25" x14ac:dyDescent="0.45">
      <c r="A336">
        <v>335</v>
      </c>
      <c r="B336" s="27" t="s">
        <v>313</v>
      </c>
      <c r="C336" s="24" t="s">
        <v>1063</v>
      </c>
      <c r="D336" s="18">
        <v>42537</v>
      </c>
      <c r="E336" s="24" t="s">
        <v>1069</v>
      </c>
    </row>
    <row r="337" spans="1:5" ht="14.25" x14ac:dyDescent="0.45">
      <c r="A337">
        <v>336</v>
      </c>
      <c r="B337" s="27" t="s">
        <v>314</v>
      </c>
      <c r="C337" s="24" t="s">
        <v>1063</v>
      </c>
      <c r="D337" s="18">
        <v>42538</v>
      </c>
      <c r="E337" s="24" t="s">
        <v>1069</v>
      </c>
    </row>
    <row r="338" spans="1:5" ht="14.25" x14ac:dyDescent="0.45">
      <c r="A338">
        <v>337</v>
      </c>
      <c r="B338" s="27" t="s">
        <v>315</v>
      </c>
      <c r="C338" s="24" t="s">
        <v>1063</v>
      </c>
      <c r="D338" s="18">
        <v>42543</v>
      </c>
      <c r="E338" s="24" t="s">
        <v>1069</v>
      </c>
    </row>
    <row r="339" spans="1:5" ht="14.25" x14ac:dyDescent="0.45">
      <c r="A339">
        <v>338</v>
      </c>
      <c r="B339" s="27" t="s">
        <v>316</v>
      </c>
      <c r="C339" s="24" t="s">
        <v>1065</v>
      </c>
      <c r="D339" s="18">
        <v>42545</v>
      </c>
      <c r="E339" s="24" t="s">
        <v>1069</v>
      </c>
    </row>
    <row r="340" spans="1:5" ht="14.25" x14ac:dyDescent="0.45">
      <c r="A340">
        <v>339</v>
      </c>
      <c r="B340" s="27" t="s">
        <v>317</v>
      </c>
      <c r="C340" s="24" t="s">
        <v>1063</v>
      </c>
      <c r="D340" s="18">
        <v>42552</v>
      </c>
      <c r="E340" s="24" t="s">
        <v>1069</v>
      </c>
    </row>
    <row r="341" spans="1:5" ht="14.25" x14ac:dyDescent="0.45">
      <c r="A341">
        <v>340</v>
      </c>
      <c r="B341" s="27" t="s">
        <v>318</v>
      </c>
      <c r="C341" s="24" t="s">
        <v>1063</v>
      </c>
      <c r="D341" s="18">
        <v>42557</v>
      </c>
      <c r="E341" s="24" t="s">
        <v>1069</v>
      </c>
    </row>
    <row r="342" spans="1:5" ht="14.25" x14ac:dyDescent="0.45">
      <c r="A342">
        <v>341</v>
      </c>
      <c r="B342" s="27" t="s">
        <v>319</v>
      </c>
      <c r="C342" s="24" t="s">
        <v>1063</v>
      </c>
      <c r="D342" s="18">
        <v>42558</v>
      </c>
      <c r="E342" s="24" t="s">
        <v>1069</v>
      </c>
    </row>
    <row r="343" spans="1:5" ht="14.25" x14ac:dyDescent="0.45">
      <c r="A343">
        <v>342</v>
      </c>
      <c r="B343" s="27" t="s">
        <v>320</v>
      </c>
      <c r="C343" s="24" t="s">
        <v>1063</v>
      </c>
      <c r="D343" s="18">
        <v>42564</v>
      </c>
      <c r="E343" s="24" t="s">
        <v>1069</v>
      </c>
    </row>
    <row r="344" spans="1:5" ht="14.25" x14ac:dyDescent="0.45">
      <c r="A344">
        <v>343</v>
      </c>
      <c r="B344" s="27" t="s">
        <v>321</v>
      </c>
      <c r="C344" s="24" t="s">
        <v>1063</v>
      </c>
      <c r="D344" s="19">
        <v>42566</v>
      </c>
      <c r="E344" s="24" t="s">
        <v>1069</v>
      </c>
    </row>
    <row r="345" spans="1:5" ht="14.25" x14ac:dyDescent="0.45">
      <c r="A345">
        <v>344</v>
      </c>
      <c r="B345" s="27" t="s">
        <v>322</v>
      </c>
      <c r="C345" s="24" t="s">
        <v>1065</v>
      </c>
      <c r="D345" s="18">
        <v>42570</v>
      </c>
      <c r="E345" s="24" t="s">
        <v>1069</v>
      </c>
    </row>
    <row r="346" spans="1:5" ht="14.25" x14ac:dyDescent="0.45">
      <c r="A346">
        <v>345</v>
      </c>
      <c r="B346" s="27" t="s">
        <v>323</v>
      </c>
      <c r="C346" s="24" t="s">
        <v>1063</v>
      </c>
      <c r="D346" s="19">
        <v>42571</v>
      </c>
      <c r="E346" s="24" t="s">
        <v>1069</v>
      </c>
    </row>
    <row r="347" spans="1:5" ht="14.25" x14ac:dyDescent="0.45">
      <c r="A347">
        <v>346</v>
      </c>
      <c r="B347" s="27" t="s">
        <v>324</v>
      </c>
      <c r="C347" s="24" t="s">
        <v>1063</v>
      </c>
      <c r="D347" s="18">
        <v>42572</v>
      </c>
      <c r="E347" s="24" t="s">
        <v>1069</v>
      </c>
    </row>
    <row r="348" spans="1:5" ht="14.25" x14ac:dyDescent="0.45">
      <c r="A348">
        <v>347</v>
      </c>
      <c r="B348" s="27" t="s">
        <v>325</v>
      </c>
      <c r="C348" s="24" t="s">
        <v>1063</v>
      </c>
      <c r="D348" s="19">
        <v>42576</v>
      </c>
      <c r="E348" s="24" t="s">
        <v>1069</v>
      </c>
    </row>
    <row r="349" spans="1:5" ht="14.25" x14ac:dyDescent="0.45">
      <c r="A349">
        <v>348</v>
      </c>
      <c r="B349" s="27" t="s">
        <v>326</v>
      </c>
      <c r="C349" s="24" t="s">
        <v>1063</v>
      </c>
      <c r="D349" s="18">
        <v>42577</v>
      </c>
      <c r="E349" s="24" t="s">
        <v>1069</v>
      </c>
    </row>
    <row r="350" spans="1:5" ht="14.25" x14ac:dyDescent="0.45">
      <c r="A350">
        <v>349</v>
      </c>
      <c r="B350" s="27" t="s">
        <v>327</v>
      </c>
      <c r="C350" s="24" t="s">
        <v>1063</v>
      </c>
      <c r="D350" s="18">
        <v>42578</v>
      </c>
      <c r="E350" s="24" t="s">
        <v>45</v>
      </c>
    </row>
    <row r="351" spans="1:5" ht="14.25" x14ac:dyDescent="0.45">
      <c r="A351">
        <v>350</v>
      </c>
      <c r="B351" s="27" t="s">
        <v>328</v>
      </c>
      <c r="C351" s="24" t="s">
        <v>1063</v>
      </c>
      <c r="D351" s="19">
        <v>42580</v>
      </c>
      <c r="E351" s="24" t="s">
        <v>1069</v>
      </c>
    </row>
    <row r="352" spans="1:5" ht="14.25" x14ac:dyDescent="0.45">
      <c r="A352">
        <v>351</v>
      </c>
      <c r="B352" s="27" t="s">
        <v>329</v>
      </c>
      <c r="C352" s="24" t="s">
        <v>1063</v>
      </c>
      <c r="D352" s="18">
        <v>42584</v>
      </c>
      <c r="E352" s="24" t="s">
        <v>1069</v>
      </c>
    </row>
    <row r="353" spans="1:5" ht="14.25" x14ac:dyDescent="0.45">
      <c r="A353">
        <v>352</v>
      </c>
      <c r="B353" s="27" t="s">
        <v>330</v>
      </c>
      <c r="C353" s="24" t="s">
        <v>1063</v>
      </c>
      <c r="D353" s="18">
        <v>42585</v>
      </c>
      <c r="E353" s="24" t="s">
        <v>1069</v>
      </c>
    </row>
    <row r="354" spans="1:5" ht="14.25" x14ac:dyDescent="0.45">
      <c r="A354">
        <v>353</v>
      </c>
      <c r="B354" s="27" t="s">
        <v>331</v>
      </c>
      <c r="C354" s="24" t="s">
        <v>1065</v>
      </c>
      <c r="D354" s="18">
        <v>42592</v>
      </c>
      <c r="E354" s="24" t="s">
        <v>1069</v>
      </c>
    </row>
    <row r="355" spans="1:5" ht="14.25" x14ac:dyDescent="0.45">
      <c r="A355">
        <v>354</v>
      </c>
      <c r="B355" s="27" t="s">
        <v>1039</v>
      </c>
      <c r="C355" s="24" t="s">
        <v>332</v>
      </c>
      <c r="D355" s="18">
        <v>42593</v>
      </c>
      <c r="E355" s="24" t="s">
        <v>1069</v>
      </c>
    </row>
    <row r="356" spans="1:5" ht="14.25" x14ac:dyDescent="0.45">
      <c r="A356">
        <v>355</v>
      </c>
      <c r="B356" s="27" t="s">
        <v>333</v>
      </c>
      <c r="C356" s="24" t="s">
        <v>1065</v>
      </c>
      <c r="D356" s="18">
        <v>42594</v>
      </c>
      <c r="E356" s="24" t="s">
        <v>1069</v>
      </c>
    </row>
    <row r="357" spans="1:5" ht="14.25" x14ac:dyDescent="0.45">
      <c r="A357">
        <v>356</v>
      </c>
      <c r="B357" s="27" t="s">
        <v>334</v>
      </c>
      <c r="C357" s="24" t="s">
        <v>1063</v>
      </c>
      <c r="D357" s="18">
        <v>42607</v>
      </c>
      <c r="E357" s="24" t="s">
        <v>1069</v>
      </c>
    </row>
    <row r="358" spans="1:5" ht="14.25" x14ac:dyDescent="0.45">
      <c r="A358">
        <v>357</v>
      </c>
      <c r="B358" s="27" t="s">
        <v>335</v>
      </c>
      <c r="C358" s="24" t="s">
        <v>1065</v>
      </c>
      <c r="D358" s="18">
        <v>42611</v>
      </c>
      <c r="E358" s="24" t="s">
        <v>1069</v>
      </c>
    </row>
    <row r="359" spans="1:5" ht="14.25" x14ac:dyDescent="0.45">
      <c r="A359">
        <v>358</v>
      </c>
      <c r="B359" s="27" t="s">
        <v>336</v>
      </c>
      <c r="C359" s="24" t="s">
        <v>1065</v>
      </c>
      <c r="D359" s="18">
        <v>42615</v>
      </c>
      <c r="E359" s="24" t="s">
        <v>1069</v>
      </c>
    </row>
    <row r="360" spans="1:5" ht="14.25" x14ac:dyDescent="0.45">
      <c r="A360">
        <v>359</v>
      </c>
      <c r="B360" s="27" t="s">
        <v>1109</v>
      </c>
      <c r="C360" s="24" t="s">
        <v>1065</v>
      </c>
      <c r="D360" s="18">
        <v>42622</v>
      </c>
      <c r="E360" s="24" t="s">
        <v>1069</v>
      </c>
    </row>
    <row r="361" spans="1:5" ht="14.25" x14ac:dyDescent="0.45">
      <c r="A361">
        <v>360</v>
      </c>
      <c r="B361" s="27" t="s">
        <v>337</v>
      </c>
      <c r="C361" s="24" t="s">
        <v>1063</v>
      </c>
      <c r="D361" s="18">
        <v>42625</v>
      </c>
      <c r="E361" s="24" t="s">
        <v>1069</v>
      </c>
    </row>
    <row r="362" spans="1:5" ht="14.25" x14ac:dyDescent="0.45">
      <c r="A362">
        <v>361</v>
      </c>
      <c r="B362" s="27" t="s">
        <v>338</v>
      </c>
      <c r="C362" s="24" t="s">
        <v>1065</v>
      </c>
      <c r="D362" s="18">
        <v>42626</v>
      </c>
      <c r="E362" s="24" t="s">
        <v>1069</v>
      </c>
    </row>
    <row r="363" spans="1:5" ht="14.25" x14ac:dyDescent="0.45">
      <c r="A363">
        <v>362</v>
      </c>
      <c r="B363" s="27" t="s">
        <v>339</v>
      </c>
      <c r="C363" s="24" t="s">
        <v>1065</v>
      </c>
      <c r="D363" s="18">
        <v>42628</v>
      </c>
      <c r="E363" s="24" t="s">
        <v>1069</v>
      </c>
    </row>
    <row r="364" spans="1:5" ht="14.25" x14ac:dyDescent="0.45">
      <c r="A364">
        <v>363</v>
      </c>
      <c r="B364" s="27" t="s">
        <v>340</v>
      </c>
      <c r="C364" s="24" t="s">
        <v>1065</v>
      </c>
      <c r="D364" s="18">
        <v>42632</v>
      </c>
      <c r="E364" s="24" t="s">
        <v>1069</v>
      </c>
    </row>
    <row r="365" spans="1:5" ht="14.25" x14ac:dyDescent="0.45">
      <c r="A365">
        <v>364</v>
      </c>
      <c r="B365" s="27" t="s">
        <v>341</v>
      </c>
      <c r="C365" s="24" t="s">
        <v>1065</v>
      </c>
      <c r="D365" s="18">
        <v>42634</v>
      </c>
      <c r="E365" s="24" t="s">
        <v>342</v>
      </c>
    </row>
    <row r="366" spans="1:5" ht="14.25" x14ac:dyDescent="0.45">
      <c r="A366">
        <v>365</v>
      </c>
      <c r="B366" s="27" t="s">
        <v>343</v>
      </c>
      <c r="C366" s="24" t="s">
        <v>1063</v>
      </c>
      <c r="D366" s="18">
        <v>42635</v>
      </c>
      <c r="E366" s="24" t="s">
        <v>1069</v>
      </c>
    </row>
    <row r="367" spans="1:5" ht="14.25" x14ac:dyDescent="0.45">
      <c r="A367">
        <v>366</v>
      </c>
      <c r="B367" s="27" t="s">
        <v>344</v>
      </c>
      <c r="C367" s="24" t="s">
        <v>1065</v>
      </c>
      <c r="D367" s="18">
        <v>42640</v>
      </c>
      <c r="E367" s="24" t="s">
        <v>1069</v>
      </c>
    </row>
    <row r="368" spans="1:5" ht="14.25" x14ac:dyDescent="0.45">
      <c r="A368">
        <v>367</v>
      </c>
      <c r="B368" s="27" t="s">
        <v>345</v>
      </c>
      <c r="C368" s="24" t="s">
        <v>1065</v>
      </c>
      <c r="D368" s="18">
        <v>42642</v>
      </c>
      <c r="E368" s="24" t="s">
        <v>1069</v>
      </c>
    </row>
    <row r="369" spans="1:5" ht="14.25" x14ac:dyDescent="0.45">
      <c r="A369">
        <v>368</v>
      </c>
      <c r="B369" s="27" t="s">
        <v>1110</v>
      </c>
      <c r="C369" s="24" t="s">
        <v>1065</v>
      </c>
      <c r="D369" s="18">
        <v>42647</v>
      </c>
      <c r="E369" s="24" t="s">
        <v>1069</v>
      </c>
    </row>
    <row r="370" spans="1:5" ht="14.25" x14ac:dyDescent="0.45">
      <c r="A370">
        <v>369</v>
      </c>
      <c r="B370" s="27" t="s">
        <v>346</v>
      </c>
      <c r="C370" s="24" t="s">
        <v>1065</v>
      </c>
      <c r="D370" s="18">
        <v>42650</v>
      </c>
      <c r="E370" s="24" t="s">
        <v>1069</v>
      </c>
    </row>
    <row r="371" spans="1:5" ht="14.25" x14ac:dyDescent="0.45">
      <c r="A371">
        <v>370</v>
      </c>
      <c r="B371" s="27" t="s">
        <v>347</v>
      </c>
      <c r="C371" s="24" t="s">
        <v>1064</v>
      </c>
      <c r="D371" s="18">
        <v>42655</v>
      </c>
      <c r="E371" s="24" t="s">
        <v>1069</v>
      </c>
    </row>
    <row r="372" spans="1:5" ht="14.25" x14ac:dyDescent="0.45">
      <c r="A372">
        <v>371</v>
      </c>
      <c r="B372" s="27" t="s">
        <v>348</v>
      </c>
      <c r="C372" s="24" t="s">
        <v>1065</v>
      </c>
      <c r="D372" s="18">
        <v>42656</v>
      </c>
      <c r="E372" s="24" t="s">
        <v>12</v>
      </c>
    </row>
    <row r="373" spans="1:5" ht="14.25" x14ac:dyDescent="0.45">
      <c r="A373">
        <v>372</v>
      </c>
      <c r="B373" s="27" t="s">
        <v>349</v>
      </c>
      <c r="C373" s="24" t="s">
        <v>1065</v>
      </c>
      <c r="D373" s="18">
        <v>42662</v>
      </c>
      <c r="E373" s="24" t="s">
        <v>350</v>
      </c>
    </row>
    <row r="374" spans="1:5" ht="14.25" x14ac:dyDescent="0.45">
      <c r="A374">
        <v>373</v>
      </c>
      <c r="B374" s="27" t="s">
        <v>351</v>
      </c>
      <c r="C374" s="24" t="s">
        <v>1064</v>
      </c>
      <c r="D374" s="18">
        <v>42663</v>
      </c>
      <c r="E374" s="24" t="s">
        <v>1069</v>
      </c>
    </row>
    <row r="375" spans="1:5" ht="14.25" x14ac:dyDescent="0.45">
      <c r="A375">
        <v>374</v>
      </c>
      <c r="B375" s="27" t="s">
        <v>1040</v>
      </c>
      <c r="C375" s="24" t="s">
        <v>1065</v>
      </c>
      <c r="D375" s="18">
        <v>42664</v>
      </c>
      <c r="E375" s="24" t="s">
        <v>1069</v>
      </c>
    </row>
    <row r="376" spans="1:5" ht="14.25" x14ac:dyDescent="0.45">
      <c r="A376">
        <v>375</v>
      </c>
      <c r="B376" s="27" t="s">
        <v>1111</v>
      </c>
      <c r="C376" s="24" t="s">
        <v>1065</v>
      </c>
      <c r="D376" s="18">
        <v>42670</v>
      </c>
      <c r="E376" s="24" t="s">
        <v>1069</v>
      </c>
    </row>
    <row r="377" spans="1:5" ht="14.25" x14ac:dyDescent="0.45">
      <c r="A377">
        <v>376</v>
      </c>
      <c r="B377" s="27" t="s">
        <v>352</v>
      </c>
      <c r="C377" s="24" t="s">
        <v>1063</v>
      </c>
      <c r="D377" s="18">
        <v>42671</v>
      </c>
      <c r="E377" s="24" t="s">
        <v>1069</v>
      </c>
    </row>
    <row r="378" spans="1:5" ht="14.25" x14ac:dyDescent="0.45">
      <c r="A378">
        <v>377</v>
      </c>
      <c r="B378" s="27" t="s">
        <v>353</v>
      </c>
      <c r="C378" s="24" t="s">
        <v>1065</v>
      </c>
      <c r="D378" s="18">
        <v>42674</v>
      </c>
      <c r="E378" s="24" t="s">
        <v>283</v>
      </c>
    </row>
    <row r="379" spans="1:5" ht="14.25" x14ac:dyDescent="0.45">
      <c r="A379">
        <v>378</v>
      </c>
      <c r="B379" s="27" t="s">
        <v>354</v>
      </c>
      <c r="C379" s="24" t="s">
        <v>1065</v>
      </c>
      <c r="D379" s="18">
        <v>42675</v>
      </c>
      <c r="E379" s="24" t="s">
        <v>1069</v>
      </c>
    </row>
    <row r="380" spans="1:5" ht="14.25" x14ac:dyDescent="0.45">
      <c r="A380">
        <v>379</v>
      </c>
      <c r="B380" s="27" t="s">
        <v>355</v>
      </c>
      <c r="C380" s="24" t="s">
        <v>1065</v>
      </c>
      <c r="D380" s="18">
        <v>42676</v>
      </c>
      <c r="E380" s="24" t="s">
        <v>342</v>
      </c>
    </row>
    <row r="381" spans="1:5" ht="14.25" x14ac:dyDescent="0.45">
      <c r="A381">
        <v>380</v>
      </c>
      <c r="B381" s="27" t="s">
        <v>356</v>
      </c>
      <c r="C381" s="24" t="s">
        <v>357</v>
      </c>
      <c r="D381" s="18">
        <v>42677</v>
      </c>
      <c r="E381" s="24" t="s">
        <v>1069</v>
      </c>
    </row>
    <row r="382" spans="1:5" ht="14.25" x14ac:dyDescent="0.45">
      <c r="A382">
        <v>381</v>
      </c>
      <c r="B382" s="27" t="s">
        <v>358</v>
      </c>
      <c r="C382" s="24" t="s">
        <v>1065</v>
      </c>
      <c r="D382" s="18">
        <v>42678</v>
      </c>
      <c r="E382" s="24" t="s">
        <v>1069</v>
      </c>
    </row>
    <row r="383" spans="1:5" ht="14.25" x14ac:dyDescent="0.45">
      <c r="A383">
        <v>382</v>
      </c>
      <c r="B383" s="27" t="s">
        <v>359</v>
      </c>
      <c r="C383" s="24" t="s">
        <v>1063</v>
      </c>
      <c r="D383" s="18">
        <v>42685</v>
      </c>
      <c r="E383" s="24" t="s">
        <v>1069</v>
      </c>
    </row>
    <row r="384" spans="1:5" ht="14.25" x14ac:dyDescent="0.45">
      <c r="A384">
        <v>383</v>
      </c>
      <c r="B384" s="27" t="s">
        <v>360</v>
      </c>
      <c r="C384" s="24" t="s">
        <v>1065</v>
      </c>
      <c r="D384" s="18">
        <v>42690</v>
      </c>
      <c r="E384" s="24" t="s">
        <v>342</v>
      </c>
    </row>
    <row r="385" spans="1:5" ht="14.25" x14ac:dyDescent="0.45">
      <c r="A385">
        <v>384</v>
      </c>
      <c r="B385" s="27" t="s">
        <v>361</v>
      </c>
      <c r="C385" s="24" t="s">
        <v>1065</v>
      </c>
      <c r="D385" s="18">
        <v>42691</v>
      </c>
      <c r="E385" s="24" t="s">
        <v>1069</v>
      </c>
    </row>
    <row r="386" spans="1:5" ht="14.25" x14ac:dyDescent="0.45">
      <c r="A386">
        <v>385</v>
      </c>
      <c r="B386" s="27" t="s">
        <v>362</v>
      </c>
      <c r="C386" s="24" t="s">
        <v>1065</v>
      </c>
      <c r="D386" s="18">
        <v>42695</v>
      </c>
      <c r="E386" s="24" t="s">
        <v>363</v>
      </c>
    </row>
    <row r="387" spans="1:5" ht="14.25" x14ac:dyDescent="0.45">
      <c r="A387">
        <v>386</v>
      </c>
      <c r="B387" s="27" t="s">
        <v>364</v>
      </c>
      <c r="C387" s="24" t="s">
        <v>1065</v>
      </c>
      <c r="D387" s="18">
        <v>42699</v>
      </c>
      <c r="E387" s="24" t="s">
        <v>365</v>
      </c>
    </row>
    <row r="388" spans="1:5" ht="14.25" x14ac:dyDescent="0.45">
      <c r="A388">
        <v>387</v>
      </c>
      <c r="B388" s="27" t="s">
        <v>366</v>
      </c>
      <c r="C388" s="24" t="s">
        <v>1063</v>
      </c>
      <c r="D388" s="18">
        <v>42702</v>
      </c>
      <c r="E388" s="24" t="s">
        <v>363</v>
      </c>
    </row>
    <row r="389" spans="1:5" ht="14.25" x14ac:dyDescent="0.45">
      <c r="A389">
        <v>388</v>
      </c>
      <c r="B389" s="27" t="s">
        <v>367</v>
      </c>
      <c r="C389" s="24" t="s">
        <v>1065</v>
      </c>
      <c r="D389" s="18">
        <v>42703</v>
      </c>
      <c r="E389" s="24" t="s">
        <v>368</v>
      </c>
    </row>
    <row r="390" spans="1:5" ht="14.25" x14ac:dyDescent="0.45">
      <c r="A390">
        <v>389</v>
      </c>
      <c r="B390" s="27" t="s">
        <v>1112</v>
      </c>
      <c r="C390" s="24" t="s">
        <v>1065</v>
      </c>
      <c r="D390" s="18">
        <v>42703</v>
      </c>
      <c r="E390" s="24" t="s">
        <v>369</v>
      </c>
    </row>
    <row r="391" spans="1:5" ht="14.25" x14ac:dyDescent="0.45">
      <c r="A391">
        <v>390</v>
      </c>
      <c r="B391" s="27" t="s">
        <v>1113</v>
      </c>
      <c r="C391" s="24" t="s">
        <v>1065</v>
      </c>
      <c r="D391" s="18">
        <v>42705</v>
      </c>
      <c r="E391" s="24" t="s">
        <v>365</v>
      </c>
    </row>
    <row r="392" spans="1:5" ht="14.25" x14ac:dyDescent="0.45">
      <c r="A392">
        <v>391</v>
      </c>
      <c r="B392" s="27" t="s">
        <v>370</v>
      </c>
      <c r="C392" s="24" t="s">
        <v>1064</v>
      </c>
      <c r="D392" s="18">
        <v>42706</v>
      </c>
      <c r="E392" s="24" t="s">
        <v>365</v>
      </c>
    </row>
    <row r="393" spans="1:5" ht="14.25" x14ac:dyDescent="0.45">
      <c r="A393">
        <v>392</v>
      </c>
      <c r="B393" s="27" t="s">
        <v>371</v>
      </c>
      <c r="C393" s="24" t="s">
        <v>1064</v>
      </c>
      <c r="D393" s="18">
        <v>42709</v>
      </c>
      <c r="E393" s="24" t="s">
        <v>363</v>
      </c>
    </row>
    <row r="394" spans="1:5" ht="14.25" x14ac:dyDescent="0.45">
      <c r="A394">
        <v>393</v>
      </c>
      <c r="B394" s="27" t="s">
        <v>372</v>
      </c>
      <c r="C394" s="24" t="s">
        <v>1065</v>
      </c>
      <c r="D394" s="18">
        <v>42710</v>
      </c>
      <c r="E394" s="24" t="s">
        <v>373</v>
      </c>
    </row>
    <row r="395" spans="1:5" ht="14.25" x14ac:dyDescent="0.45">
      <c r="A395">
        <v>394</v>
      </c>
      <c r="B395" s="27" t="s">
        <v>374</v>
      </c>
      <c r="C395" s="24" t="s">
        <v>1065</v>
      </c>
      <c r="D395" s="18">
        <v>42711</v>
      </c>
      <c r="E395" s="24" t="s">
        <v>373</v>
      </c>
    </row>
    <row r="396" spans="1:5" ht="14.25" x14ac:dyDescent="0.45">
      <c r="A396">
        <v>395</v>
      </c>
      <c r="B396" s="27" t="s">
        <v>375</v>
      </c>
      <c r="C396" s="24" t="s">
        <v>1065</v>
      </c>
      <c r="D396" s="18">
        <v>42712</v>
      </c>
      <c r="E396" s="24" t="s">
        <v>369</v>
      </c>
    </row>
    <row r="397" spans="1:5" ht="14.25" x14ac:dyDescent="0.45">
      <c r="A397">
        <v>396</v>
      </c>
      <c r="B397" s="27" t="s">
        <v>376</v>
      </c>
      <c r="C397" s="24" t="s">
        <v>1063</v>
      </c>
      <c r="D397" s="18">
        <v>42713</v>
      </c>
      <c r="E397" s="24" t="s">
        <v>363</v>
      </c>
    </row>
    <row r="398" spans="1:5" ht="14.25" x14ac:dyDescent="0.45">
      <c r="A398">
        <v>397</v>
      </c>
      <c r="B398" s="27" t="s">
        <v>377</v>
      </c>
      <c r="C398" s="24" t="s">
        <v>1064</v>
      </c>
      <c r="D398" s="18">
        <v>42716</v>
      </c>
      <c r="E398" s="24" t="s">
        <v>365</v>
      </c>
    </row>
    <row r="399" spans="1:5" ht="14.25" x14ac:dyDescent="0.45">
      <c r="A399">
        <v>398</v>
      </c>
      <c r="B399" s="27" t="s">
        <v>378</v>
      </c>
      <c r="C399" s="24" t="s">
        <v>1065</v>
      </c>
      <c r="D399" s="18">
        <v>42717</v>
      </c>
      <c r="E399" s="24" t="s">
        <v>373</v>
      </c>
    </row>
    <row r="400" spans="1:5" ht="14.25" x14ac:dyDescent="0.45">
      <c r="A400">
        <v>399</v>
      </c>
      <c r="B400" s="27" t="s">
        <v>379</v>
      </c>
      <c r="C400" s="24" t="s">
        <v>1065</v>
      </c>
      <c r="D400" s="18">
        <v>42718</v>
      </c>
      <c r="E400" s="24" t="s">
        <v>342</v>
      </c>
    </row>
    <row r="401" spans="1:5" ht="14.25" x14ac:dyDescent="0.45">
      <c r="A401">
        <v>400</v>
      </c>
      <c r="B401" s="27" t="s">
        <v>380</v>
      </c>
      <c r="C401" s="24" t="s">
        <v>1063</v>
      </c>
      <c r="D401" s="18">
        <v>42719</v>
      </c>
      <c r="E401" s="24" t="s">
        <v>363</v>
      </c>
    </row>
    <row r="402" spans="1:5" ht="14.25" x14ac:dyDescent="0.45">
      <c r="A402">
        <v>401</v>
      </c>
      <c r="B402" s="27" t="s">
        <v>381</v>
      </c>
      <c r="C402" s="24" t="s">
        <v>1065</v>
      </c>
      <c r="D402" s="18">
        <v>42720</v>
      </c>
      <c r="E402" s="24" t="s">
        <v>363</v>
      </c>
    </row>
    <row r="403" spans="1:5" ht="14.25" x14ac:dyDescent="0.45">
      <c r="A403">
        <v>402</v>
      </c>
      <c r="B403" s="27" t="s">
        <v>382</v>
      </c>
      <c r="C403" s="24" t="s">
        <v>1065</v>
      </c>
      <c r="D403" s="18">
        <v>42723</v>
      </c>
      <c r="E403" s="24" t="s">
        <v>509</v>
      </c>
    </row>
    <row r="404" spans="1:5" ht="14.25" x14ac:dyDescent="0.45">
      <c r="A404">
        <v>403</v>
      </c>
      <c r="B404" s="27" t="s">
        <v>383</v>
      </c>
      <c r="C404" s="24" t="s">
        <v>1065</v>
      </c>
      <c r="D404" s="18">
        <v>42725</v>
      </c>
      <c r="E404" s="24" t="s">
        <v>342</v>
      </c>
    </row>
    <row r="405" spans="1:5" ht="14.25" x14ac:dyDescent="0.45">
      <c r="A405">
        <v>404</v>
      </c>
      <c r="B405" s="27" t="s">
        <v>384</v>
      </c>
      <c r="C405" s="24" t="s">
        <v>1065</v>
      </c>
      <c r="D405" s="18">
        <v>42726</v>
      </c>
      <c r="E405" s="24" t="s">
        <v>363</v>
      </c>
    </row>
    <row r="406" spans="1:5" ht="14.25" x14ac:dyDescent="0.45">
      <c r="A406">
        <v>405</v>
      </c>
      <c r="B406" s="27" t="s">
        <v>385</v>
      </c>
      <c r="C406" s="24" t="s">
        <v>1065</v>
      </c>
      <c r="D406" s="18">
        <v>42727</v>
      </c>
      <c r="E406" s="24" t="s">
        <v>283</v>
      </c>
    </row>
    <row r="407" spans="1:5" ht="14.25" x14ac:dyDescent="0.45">
      <c r="A407">
        <v>406</v>
      </c>
      <c r="B407" s="27" t="s">
        <v>386</v>
      </c>
      <c r="C407" s="24" t="s">
        <v>1065</v>
      </c>
      <c r="D407" s="18">
        <v>42730</v>
      </c>
      <c r="E407" s="24" t="s">
        <v>373</v>
      </c>
    </row>
    <row r="408" spans="1:5" ht="14.25" x14ac:dyDescent="0.45">
      <c r="A408">
        <v>407</v>
      </c>
      <c r="B408" s="27" t="s">
        <v>387</v>
      </c>
      <c r="C408" s="24" t="s">
        <v>1065</v>
      </c>
      <c r="D408" s="18">
        <v>42731</v>
      </c>
      <c r="E408" s="24" t="s">
        <v>363</v>
      </c>
    </row>
    <row r="409" spans="1:5" ht="14.25" x14ac:dyDescent="0.45">
      <c r="A409">
        <v>408</v>
      </c>
      <c r="B409" s="27" t="s">
        <v>388</v>
      </c>
      <c r="C409" s="24" t="s">
        <v>1065</v>
      </c>
      <c r="D409" s="18">
        <v>42732</v>
      </c>
      <c r="E409" s="24" t="s">
        <v>342</v>
      </c>
    </row>
    <row r="410" spans="1:5" ht="14.25" x14ac:dyDescent="0.45">
      <c r="A410">
        <v>409</v>
      </c>
      <c r="B410" s="27" t="s">
        <v>389</v>
      </c>
      <c r="C410" s="24" t="s">
        <v>1065</v>
      </c>
      <c r="D410" s="18">
        <v>42733</v>
      </c>
      <c r="E410" s="24" t="s">
        <v>1071</v>
      </c>
    </row>
    <row r="411" spans="1:5" ht="14.25" x14ac:dyDescent="0.45">
      <c r="A411">
        <v>410</v>
      </c>
      <c r="B411" s="27" t="s">
        <v>390</v>
      </c>
      <c r="C411" s="24" t="s">
        <v>1063</v>
      </c>
      <c r="D411" s="18">
        <v>42734</v>
      </c>
      <c r="E411" s="24" t="s">
        <v>283</v>
      </c>
    </row>
    <row r="412" spans="1:5" ht="14.25" x14ac:dyDescent="0.45">
      <c r="A412">
        <v>411</v>
      </c>
      <c r="B412" s="27" t="s">
        <v>391</v>
      </c>
      <c r="C412" s="24" t="s">
        <v>1063</v>
      </c>
      <c r="D412" s="18">
        <v>42737</v>
      </c>
      <c r="E412" s="24" t="s">
        <v>365</v>
      </c>
    </row>
    <row r="413" spans="1:5" ht="14.25" x14ac:dyDescent="0.45">
      <c r="A413">
        <v>412</v>
      </c>
      <c r="B413" s="27" t="s">
        <v>392</v>
      </c>
      <c r="C413" s="24" t="s">
        <v>1065</v>
      </c>
      <c r="D413" s="18">
        <v>42738</v>
      </c>
      <c r="E413" s="24" t="s">
        <v>393</v>
      </c>
    </row>
    <row r="414" spans="1:5" ht="14.25" x14ac:dyDescent="0.45">
      <c r="A414">
        <v>413</v>
      </c>
      <c r="B414" s="27" t="s">
        <v>394</v>
      </c>
      <c r="C414" s="24" t="s">
        <v>1065</v>
      </c>
      <c r="D414" s="18">
        <v>42739</v>
      </c>
      <c r="E414" s="24" t="s">
        <v>342</v>
      </c>
    </row>
    <row r="415" spans="1:5" ht="14.25" x14ac:dyDescent="0.45">
      <c r="A415">
        <v>414</v>
      </c>
      <c r="B415" s="27" t="s">
        <v>1114</v>
      </c>
      <c r="C415" s="24" t="s">
        <v>1065</v>
      </c>
      <c r="D415" s="18">
        <v>42740</v>
      </c>
      <c r="E415" s="24" t="s">
        <v>368</v>
      </c>
    </row>
    <row r="416" spans="1:5" ht="14.25" x14ac:dyDescent="0.45">
      <c r="A416">
        <v>415</v>
      </c>
      <c r="B416" s="27" t="s">
        <v>395</v>
      </c>
      <c r="C416" s="24" t="s">
        <v>1065</v>
      </c>
      <c r="D416" s="18">
        <v>42741</v>
      </c>
      <c r="E416" s="24" t="s">
        <v>368</v>
      </c>
    </row>
    <row r="417" spans="1:5" ht="14.25" x14ac:dyDescent="0.45">
      <c r="A417">
        <v>416</v>
      </c>
      <c r="B417" s="27" t="s">
        <v>1115</v>
      </c>
      <c r="C417" s="24" t="s">
        <v>1065</v>
      </c>
      <c r="D417" s="18">
        <v>42745</v>
      </c>
      <c r="E417" s="24" t="s">
        <v>509</v>
      </c>
    </row>
    <row r="418" spans="1:5" ht="14.25" x14ac:dyDescent="0.45">
      <c r="A418">
        <v>417</v>
      </c>
      <c r="B418" s="27" t="s">
        <v>396</v>
      </c>
      <c r="C418" s="24" t="s">
        <v>1065</v>
      </c>
      <c r="D418" s="18">
        <v>42747</v>
      </c>
      <c r="E418" s="24" t="s">
        <v>21</v>
      </c>
    </row>
    <row r="419" spans="1:5" ht="14.25" x14ac:dyDescent="0.45">
      <c r="A419">
        <v>418</v>
      </c>
      <c r="B419" s="27" t="s">
        <v>397</v>
      </c>
      <c r="C419" s="24" t="s">
        <v>1065</v>
      </c>
      <c r="D419" s="18">
        <v>42748</v>
      </c>
      <c r="E419" s="24" t="s">
        <v>398</v>
      </c>
    </row>
    <row r="420" spans="1:5" ht="14.25" x14ac:dyDescent="0.45">
      <c r="A420">
        <v>419</v>
      </c>
      <c r="B420" s="27" t="s">
        <v>399</v>
      </c>
      <c r="C420" s="24" t="s">
        <v>1063</v>
      </c>
      <c r="D420" s="18">
        <v>42751</v>
      </c>
      <c r="E420" s="24" t="s">
        <v>365</v>
      </c>
    </row>
    <row r="421" spans="1:5" ht="14.25" x14ac:dyDescent="0.45">
      <c r="A421">
        <v>420</v>
      </c>
      <c r="B421" s="27" t="s">
        <v>1116</v>
      </c>
      <c r="C421" s="24" t="s">
        <v>1065</v>
      </c>
      <c r="D421" s="18">
        <v>42752</v>
      </c>
      <c r="E421" s="24" t="s">
        <v>373</v>
      </c>
    </row>
    <row r="422" spans="1:5" ht="14.25" x14ac:dyDescent="0.45">
      <c r="A422">
        <v>421</v>
      </c>
      <c r="B422" s="27" t="s">
        <v>400</v>
      </c>
      <c r="C422" s="24" t="s">
        <v>1065</v>
      </c>
      <c r="D422" s="18">
        <v>42753</v>
      </c>
      <c r="E422" s="24" t="s">
        <v>342</v>
      </c>
    </row>
    <row r="423" spans="1:5" ht="14.25" x14ac:dyDescent="0.45">
      <c r="A423">
        <v>422</v>
      </c>
      <c r="B423" s="27" t="s">
        <v>1117</v>
      </c>
      <c r="C423" s="24" t="s">
        <v>1063</v>
      </c>
      <c r="D423" s="18">
        <v>42754</v>
      </c>
      <c r="E423" s="24" t="s">
        <v>363</v>
      </c>
    </row>
    <row r="424" spans="1:5" ht="14.25" x14ac:dyDescent="0.45">
      <c r="A424">
        <v>423</v>
      </c>
      <c r="B424" s="27" t="s">
        <v>401</v>
      </c>
      <c r="C424" s="24" t="s">
        <v>1065</v>
      </c>
      <c r="D424" s="18">
        <v>42755</v>
      </c>
      <c r="E424" s="24" t="s">
        <v>363</v>
      </c>
    </row>
    <row r="425" spans="1:5" ht="14.25" x14ac:dyDescent="0.45">
      <c r="A425">
        <v>424</v>
      </c>
      <c r="B425" s="27" t="s">
        <v>402</v>
      </c>
      <c r="C425" s="24" t="s">
        <v>1065</v>
      </c>
      <c r="D425" s="18">
        <v>42758</v>
      </c>
      <c r="E425" s="24" t="s">
        <v>373</v>
      </c>
    </row>
    <row r="426" spans="1:5" ht="14.25" x14ac:dyDescent="0.45">
      <c r="A426">
        <v>425</v>
      </c>
      <c r="B426" s="27" t="s">
        <v>403</v>
      </c>
      <c r="C426" s="24" t="s">
        <v>1065</v>
      </c>
      <c r="D426" s="18">
        <v>42759</v>
      </c>
      <c r="E426" s="24" t="s">
        <v>363</v>
      </c>
    </row>
    <row r="427" spans="1:5" ht="14.25" x14ac:dyDescent="0.45">
      <c r="A427">
        <v>426</v>
      </c>
      <c r="B427" s="27" t="s">
        <v>404</v>
      </c>
      <c r="C427" s="24" t="s">
        <v>1063</v>
      </c>
      <c r="D427" s="18">
        <v>42760</v>
      </c>
      <c r="E427" s="24" t="s">
        <v>405</v>
      </c>
    </row>
    <row r="428" spans="1:5" ht="14.25" x14ac:dyDescent="0.45">
      <c r="A428">
        <v>427</v>
      </c>
      <c r="B428" s="27" t="s">
        <v>406</v>
      </c>
      <c r="C428" s="24" t="s">
        <v>1065</v>
      </c>
      <c r="D428" s="19">
        <v>42760</v>
      </c>
      <c r="E428" s="24" t="s">
        <v>405</v>
      </c>
    </row>
    <row r="429" spans="1:5" ht="14.25" x14ac:dyDescent="0.45">
      <c r="A429">
        <v>428</v>
      </c>
      <c r="B429" s="27" t="s">
        <v>407</v>
      </c>
      <c r="C429" s="24" t="s">
        <v>1065</v>
      </c>
      <c r="D429" s="19">
        <v>42760</v>
      </c>
      <c r="E429" s="24" t="s">
        <v>405</v>
      </c>
    </row>
    <row r="430" spans="1:5" ht="14.25" x14ac:dyDescent="0.45">
      <c r="A430">
        <v>429</v>
      </c>
      <c r="B430" s="27" t="s">
        <v>408</v>
      </c>
      <c r="C430" s="24" t="s">
        <v>1065</v>
      </c>
      <c r="D430" s="19">
        <v>42761</v>
      </c>
      <c r="E430" s="24" t="s">
        <v>369</v>
      </c>
    </row>
    <row r="431" spans="1:5" ht="14.25" x14ac:dyDescent="0.45">
      <c r="A431">
        <v>430</v>
      </c>
      <c r="B431" s="27" t="s">
        <v>404</v>
      </c>
      <c r="C431" s="24" t="s">
        <v>1065</v>
      </c>
      <c r="D431" s="19">
        <v>42762</v>
      </c>
      <c r="E431" s="24" t="s">
        <v>405</v>
      </c>
    </row>
    <row r="432" spans="1:5" ht="14.25" x14ac:dyDescent="0.45">
      <c r="A432">
        <v>431</v>
      </c>
      <c r="B432" s="27" t="s">
        <v>1118</v>
      </c>
      <c r="C432" s="24" t="s">
        <v>1065</v>
      </c>
      <c r="D432" s="19">
        <v>42765</v>
      </c>
      <c r="E432" s="24" t="s">
        <v>363</v>
      </c>
    </row>
    <row r="433" spans="1:5" ht="14.25" x14ac:dyDescent="0.45">
      <c r="A433">
        <v>432</v>
      </c>
      <c r="B433" s="27" t="s">
        <v>409</v>
      </c>
      <c r="C433" s="24" t="s">
        <v>1065</v>
      </c>
      <c r="D433" s="18">
        <v>42766</v>
      </c>
      <c r="E433" s="24" t="s">
        <v>509</v>
      </c>
    </row>
    <row r="434" spans="1:5" ht="14.25" x14ac:dyDescent="0.45">
      <c r="A434">
        <v>433</v>
      </c>
      <c r="B434" s="27" t="s">
        <v>410</v>
      </c>
      <c r="C434" s="24" t="s">
        <v>1065</v>
      </c>
      <c r="D434" s="18">
        <v>42767</v>
      </c>
      <c r="E434" s="24" t="s">
        <v>342</v>
      </c>
    </row>
    <row r="435" spans="1:5" ht="14.25" x14ac:dyDescent="0.45">
      <c r="A435">
        <v>434</v>
      </c>
      <c r="B435" s="27" t="s">
        <v>411</v>
      </c>
      <c r="C435" s="24" t="s">
        <v>1063</v>
      </c>
      <c r="D435" s="18">
        <v>42769</v>
      </c>
      <c r="E435" s="24" t="s">
        <v>398</v>
      </c>
    </row>
    <row r="436" spans="1:5" ht="14.25" x14ac:dyDescent="0.45">
      <c r="A436">
        <v>435</v>
      </c>
      <c r="B436" s="27" t="s">
        <v>412</v>
      </c>
      <c r="C436" s="24" t="s">
        <v>1063</v>
      </c>
      <c r="D436" s="18">
        <v>42772</v>
      </c>
      <c r="E436" s="24" t="s">
        <v>363</v>
      </c>
    </row>
    <row r="437" spans="1:5" ht="14.25" x14ac:dyDescent="0.45">
      <c r="A437">
        <v>436</v>
      </c>
      <c r="B437" s="27" t="s">
        <v>1119</v>
      </c>
      <c r="C437" s="24" t="s">
        <v>1065</v>
      </c>
      <c r="D437" s="18">
        <v>42773</v>
      </c>
      <c r="E437" s="24" t="s">
        <v>363</v>
      </c>
    </row>
    <row r="438" spans="1:5" ht="14.25" x14ac:dyDescent="0.45">
      <c r="A438">
        <v>437</v>
      </c>
      <c r="B438" s="27" t="s">
        <v>413</v>
      </c>
      <c r="C438" s="24" t="s">
        <v>1065</v>
      </c>
      <c r="D438" s="18">
        <v>42774</v>
      </c>
      <c r="E438" s="24" t="s">
        <v>509</v>
      </c>
    </row>
    <row r="439" spans="1:5" ht="14.25" x14ac:dyDescent="0.45">
      <c r="A439">
        <v>438</v>
      </c>
      <c r="B439" s="27" t="s">
        <v>414</v>
      </c>
      <c r="C439" s="24" t="s">
        <v>1065</v>
      </c>
      <c r="D439" s="18">
        <v>42775</v>
      </c>
      <c r="E439" s="24" t="s">
        <v>369</v>
      </c>
    </row>
    <row r="440" spans="1:5" ht="14.25" x14ac:dyDescent="0.45">
      <c r="A440">
        <v>439</v>
      </c>
      <c r="B440" s="27" t="s">
        <v>415</v>
      </c>
      <c r="C440" s="24" t="s">
        <v>1063</v>
      </c>
      <c r="D440" s="18">
        <v>42776</v>
      </c>
      <c r="E440" s="24" t="s">
        <v>398</v>
      </c>
    </row>
    <row r="441" spans="1:5" ht="14.25" x14ac:dyDescent="0.45">
      <c r="A441">
        <v>440</v>
      </c>
      <c r="B441" s="27" t="s">
        <v>416</v>
      </c>
      <c r="C441" s="24" t="s">
        <v>1064</v>
      </c>
      <c r="D441" s="18">
        <v>42779</v>
      </c>
      <c r="E441" s="24" t="s">
        <v>363</v>
      </c>
    </row>
    <row r="442" spans="1:5" ht="14.25" x14ac:dyDescent="0.45">
      <c r="A442">
        <v>441</v>
      </c>
      <c r="B442" s="27" t="s">
        <v>417</v>
      </c>
      <c r="C442" s="24" t="s">
        <v>1063</v>
      </c>
      <c r="D442" s="18">
        <v>42780</v>
      </c>
      <c r="E442" s="24" t="s">
        <v>283</v>
      </c>
    </row>
    <row r="443" spans="1:5" ht="14.25" x14ac:dyDescent="0.45">
      <c r="A443">
        <v>442</v>
      </c>
      <c r="B443" s="27" t="s">
        <v>418</v>
      </c>
      <c r="C443" s="24" t="s">
        <v>1065</v>
      </c>
      <c r="D443" s="18">
        <v>42781</v>
      </c>
      <c r="E443" s="24" t="s">
        <v>363</v>
      </c>
    </row>
    <row r="444" spans="1:5" ht="14.25" x14ac:dyDescent="0.45">
      <c r="A444">
        <v>443</v>
      </c>
      <c r="B444" s="27" t="s">
        <v>419</v>
      </c>
      <c r="C444" s="24" t="s">
        <v>1063</v>
      </c>
      <c r="D444" s="18">
        <v>42782</v>
      </c>
      <c r="E444" s="24" t="s">
        <v>420</v>
      </c>
    </row>
    <row r="445" spans="1:5" ht="14.25" x14ac:dyDescent="0.45">
      <c r="A445">
        <v>444</v>
      </c>
      <c r="B445" s="27" t="s">
        <v>421</v>
      </c>
      <c r="C445" s="24" t="s">
        <v>1065</v>
      </c>
      <c r="D445" s="18">
        <v>42783</v>
      </c>
      <c r="E445" s="24" t="s">
        <v>398</v>
      </c>
    </row>
    <row r="446" spans="1:5" ht="14.25" x14ac:dyDescent="0.45">
      <c r="A446">
        <v>445</v>
      </c>
      <c r="B446" s="27" t="s">
        <v>422</v>
      </c>
      <c r="C446" s="24" t="s">
        <v>1063</v>
      </c>
      <c r="D446" s="18">
        <v>42786</v>
      </c>
      <c r="E446" s="24" t="s">
        <v>363</v>
      </c>
    </row>
    <row r="447" spans="1:5" ht="14.25" x14ac:dyDescent="0.45">
      <c r="A447">
        <v>446</v>
      </c>
      <c r="B447" s="27" t="s">
        <v>423</v>
      </c>
      <c r="C447" s="24" t="s">
        <v>60</v>
      </c>
      <c r="D447" s="18">
        <v>42787</v>
      </c>
      <c r="E447" s="24" t="s">
        <v>363</v>
      </c>
    </row>
    <row r="448" spans="1:5" ht="14.25" x14ac:dyDescent="0.45">
      <c r="A448">
        <v>447</v>
      </c>
      <c r="B448" s="27" t="s">
        <v>424</v>
      </c>
      <c r="C448" s="24" t="s">
        <v>1063</v>
      </c>
      <c r="D448" s="18">
        <v>42788</v>
      </c>
      <c r="E448" s="24" t="s">
        <v>398</v>
      </c>
    </row>
    <row r="449" spans="1:5" ht="14.25" x14ac:dyDescent="0.45">
      <c r="A449">
        <v>448</v>
      </c>
      <c r="B449" s="27" t="s">
        <v>425</v>
      </c>
      <c r="C449" s="24" t="s">
        <v>1065</v>
      </c>
      <c r="D449" s="18">
        <v>42789</v>
      </c>
      <c r="E449" s="24" t="s">
        <v>373</v>
      </c>
    </row>
    <row r="450" spans="1:5" ht="14.25" x14ac:dyDescent="0.45">
      <c r="A450">
        <v>449</v>
      </c>
      <c r="B450" s="27" t="s">
        <v>426</v>
      </c>
      <c r="C450" s="24" t="s">
        <v>1065</v>
      </c>
      <c r="D450" s="18">
        <v>42790</v>
      </c>
      <c r="E450" s="24" t="s">
        <v>363</v>
      </c>
    </row>
    <row r="451" spans="1:5" ht="14.25" x14ac:dyDescent="0.45">
      <c r="A451">
        <v>450</v>
      </c>
      <c r="B451" s="27" t="s">
        <v>427</v>
      </c>
      <c r="C451" s="24" t="s">
        <v>1064</v>
      </c>
      <c r="D451" s="18">
        <v>42793</v>
      </c>
      <c r="E451" s="24" t="s">
        <v>369</v>
      </c>
    </row>
    <row r="452" spans="1:5" ht="14.25" x14ac:dyDescent="0.45">
      <c r="A452">
        <v>451</v>
      </c>
      <c r="B452" s="27" t="s">
        <v>428</v>
      </c>
      <c r="C452" s="24" t="s">
        <v>1065</v>
      </c>
      <c r="D452" s="18">
        <v>42794</v>
      </c>
      <c r="E452" s="24" t="s">
        <v>509</v>
      </c>
    </row>
    <row r="453" spans="1:5" ht="14.25" x14ac:dyDescent="0.45">
      <c r="A453">
        <v>452</v>
      </c>
      <c r="B453" s="27" t="s">
        <v>1120</v>
      </c>
      <c r="C453" s="24" t="s">
        <v>1065</v>
      </c>
      <c r="D453" s="19">
        <v>42795</v>
      </c>
      <c r="E453" s="24" t="s">
        <v>342</v>
      </c>
    </row>
    <row r="454" spans="1:5" ht="14.25" x14ac:dyDescent="0.45">
      <c r="A454">
        <v>453</v>
      </c>
      <c r="B454" s="27" t="s">
        <v>429</v>
      </c>
      <c r="C454" s="24" t="s">
        <v>1065</v>
      </c>
      <c r="D454" s="18">
        <v>42796</v>
      </c>
      <c r="E454" s="24" t="s">
        <v>430</v>
      </c>
    </row>
    <row r="455" spans="1:5" ht="14.25" x14ac:dyDescent="0.45">
      <c r="A455">
        <v>454</v>
      </c>
      <c r="B455" s="27" t="s">
        <v>431</v>
      </c>
      <c r="C455" s="24" t="s">
        <v>1063</v>
      </c>
      <c r="D455" s="18">
        <v>42797</v>
      </c>
      <c r="E455" s="24" t="s">
        <v>363</v>
      </c>
    </row>
    <row r="456" spans="1:5" ht="14.25" x14ac:dyDescent="0.45">
      <c r="A456">
        <v>455</v>
      </c>
      <c r="B456" s="27" t="s">
        <v>432</v>
      </c>
      <c r="C456" s="24" t="s">
        <v>1063</v>
      </c>
      <c r="D456" s="18">
        <v>42800</v>
      </c>
      <c r="E456" s="24" t="s">
        <v>363</v>
      </c>
    </row>
    <row r="457" spans="1:5" ht="14.25" x14ac:dyDescent="0.45">
      <c r="A457">
        <v>456</v>
      </c>
      <c r="B457" s="27" t="s">
        <v>433</v>
      </c>
      <c r="C457" s="24" t="s">
        <v>1065</v>
      </c>
      <c r="D457" s="19">
        <v>42801</v>
      </c>
      <c r="E457" s="24" t="s">
        <v>434</v>
      </c>
    </row>
    <row r="458" spans="1:5" ht="14.25" x14ac:dyDescent="0.45">
      <c r="A458">
        <v>457</v>
      </c>
      <c r="B458" s="27" t="s">
        <v>435</v>
      </c>
      <c r="C458" s="24" t="s">
        <v>1063</v>
      </c>
      <c r="D458" s="19">
        <v>42802</v>
      </c>
      <c r="E458" s="24" t="s">
        <v>363</v>
      </c>
    </row>
    <row r="459" spans="1:5" ht="14.25" x14ac:dyDescent="0.45">
      <c r="A459">
        <v>458</v>
      </c>
      <c r="B459" s="27" t="s">
        <v>436</v>
      </c>
      <c r="C459" s="24" t="s">
        <v>1063</v>
      </c>
      <c r="D459" s="18">
        <v>42803</v>
      </c>
      <c r="E459" s="24" t="s">
        <v>283</v>
      </c>
    </row>
    <row r="460" spans="1:5" ht="14.25" x14ac:dyDescent="0.45">
      <c r="A460">
        <v>459</v>
      </c>
      <c r="B460" s="27" t="s">
        <v>437</v>
      </c>
      <c r="C460" s="24" t="s">
        <v>1064</v>
      </c>
      <c r="D460" s="18">
        <v>42804</v>
      </c>
      <c r="E460" s="24" t="s">
        <v>363</v>
      </c>
    </row>
    <row r="461" spans="1:5" ht="14.25" x14ac:dyDescent="0.45">
      <c r="A461">
        <v>460</v>
      </c>
      <c r="B461" s="27" t="s">
        <v>438</v>
      </c>
      <c r="C461" s="24" t="s">
        <v>1063</v>
      </c>
      <c r="D461" s="18">
        <v>42807</v>
      </c>
      <c r="E461" s="24" t="s">
        <v>509</v>
      </c>
    </row>
    <row r="462" spans="1:5" ht="14.25" x14ac:dyDescent="0.45">
      <c r="A462">
        <v>461</v>
      </c>
      <c r="B462" s="27" t="s">
        <v>439</v>
      </c>
      <c r="C462" s="24" t="s">
        <v>1065</v>
      </c>
      <c r="D462" s="18">
        <v>42808</v>
      </c>
      <c r="E462" s="24" t="s">
        <v>283</v>
      </c>
    </row>
    <row r="463" spans="1:5" ht="14.25" x14ac:dyDescent="0.45">
      <c r="A463">
        <v>462</v>
      </c>
      <c r="B463" s="27" t="s">
        <v>440</v>
      </c>
      <c r="C463" s="24" t="s">
        <v>1063</v>
      </c>
      <c r="D463" s="19">
        <v>42809</v>
      </c>
      <c r="E463" s="24" t="s">
        <v>363</v>
      </c>
    </row>
    <row r="464" spans="1:5" ht="14.25" x14ac:dyDescent="0.45">
      <c r="A464">
        <v>463</v>
      </c>
      <c r="B464" s="27" t="s">
        <v>441</v>
      </c>
      <c r="C464" s="24" t="s">
        <v>1065</v>
      </c>
      <c r="D464" s="19">
        <v>42810</v>
      </c>
      <c r="E464" s="24" t="s">
        <v>342</v>
      </c>
    </row>
    <row r="465" spans="1:5" ht="14.25" x14ac:dyDescent="0.45">
      <c r="A465">
        <v>464</v>
      </c>
      <c r="B465" s="27" t="s">
        <v>442</v>
      </c>
      <c r="C465" s="24" t="s">
        <v>1063</v>
      </c>
      <c r="D465" s="19">
        <v>42811</v>
      </c>
      <c r="E465" s="24" t="s">
        <v>398</v>
      </c>
    </row>
    <row r="466" spans="1:5" ht="14.25" x14ac:dyDescent="0.45">
      <c r="A466">
        <v>465</v>
      </c>
      <c r="B466" s="27" t="s">
        <v>443</v>
      </c>
      <c r="C466" s="24" t="s">
        <v>1063</v>
      </c>
      <c r="D466" s="18">
        <v>42814</v>
      </c>
      <c r="E466" s="24" t="s">
        <v>363</v>
      </c>
    </row>
    <row r="467" spans="1:5" ht="14.25" x14ac:dyDescent="0.45">
      <c r="A467">
        <v>466</v>
      </c>
      <c r="B467" s="27" t="s">
        <v>444</v>
      </c>
      <c r="C467" s="24" t="s">
        <v>1065</v>
      </c>
      <c r="D467" s="18">
        <v>42815</v>
      </c>
      <c r="E467" s="24" t="s">
        <v>434</v>
      </c>
    </row>
    <row r="468" spans="1:5" ht="14.25" x14ac:dyDescent="0.45">
      <c r="A468">
        <v>467</v>
      </c>
      <c r="B468" s="27" t="s">
        <v>445</v>
      </c>
      <c r="C468" s="24" t="s">
        <v>1065</v>
      </c>
      <c r="D468" s="19">
        <v>42816</v>
      </c>
      <c r="E468" s="24" t="s">
        <v>363</v>
      </c>
    </row>
    <row r="469" spans="1:5" ht="14.25" x14ac:dyDescent="0.45">
      <c r="A469">
        <v>468</v>
      </c>
      <c r="B469" s="27" t="s">
        <v>446</v>
      </c>
      <c r="C469" s="24" t="s">
        <v>1063</v>
      </c>
      <c r="D469" s="19">
        <v>42817</v>
      </c>
      <c r="E469" s="24" t="s">
        <v>363</v>
      </c>
    </row>
    <row r="470" spans="1:5" ht="14.25" x14ac:dyDescent="0.45">
      <c r="A470">
        <v>469</v>
      </c>
      <c r="B470" s="27" t="s">
        <v>447</v>
      </c>
      <c r="C470" s="24" t="s">
        <v>1063</v>
      </c>
      <c r="D470" s="18">
        <v>42818</v>
      </c>
      <c r="E470" s="24" t="s">
        <v>398</v>
      </c>
    </row>
    <row r="471" spans="1:5" ht="14.25" x14ac:dyDescent="0.45">
      <c r="A471">
        <v>470</v>
      </c>
      <c r="B471" s="27" t="s">
        <v>448</v>
      </c>
      <c r="C471" s="24" t="s">
        <v>1065</v>
      </c>
      <c r="D471" s="18">
        <v>42821</v>
      </c>
      <c r="E471" s="24" t="s">
        <v>363</v>
      </c>
    </row>
    <row r="472" spans="1:5" ht="14.25" x14ac:dyDescent="0.45">
      <c r="A472">
        <v>471</v>
      </c>
      <c r="B472" s="27" t="s">
        <v>449</v>
      </c>
      <c r="C472" s="24" t="s">
        <v>1065</v>
      </c>
      <c r="D472" s="19">
        <v>42822</v>
      </c>
      <c r="E472" s="24" t="s">
        <v>509</v>
      </c>
    </row>
    <row r="473" spans="1:5" ht="14.25" x14ac:dyDescent="0.45">
      <c r="A473">
        <v>472</v>
      </c>
      <c r="B473" s="27" t="s">
        <v>450</v>
      </c>
      <c r="C473" s="24" t="s">
        <v>1065</v>
      </c>
      <c r="D473" s="18">
        <v>42823</v>
      </c>
      <c r="E473" s="24" t="s">
        <v>363</v>
      </c>
    </row>
    <row r="474" spans="1:5" ht="14.25" x14ac:dyDescent="0.45">
      <c r="A474">
        <v>473</v>
      </c>
      <c r="B474" s="27" t="s">
        <v>451</v>
      </c>
      <c r="C474" s="24" t="s">
        <v>1063</v>
      </c>
      <c r="D474" s="18">
        <v>42824</v>
      </c>
      <c r="E474" s="24" t="s">
        <v>363</v>
      </c>
    </row>
    <row r="475" spans="1:5" ht="14.25" x14ac:dyDescent="0.45">
      <c r="A475">
        <v>474</v>
      </c>
      <c r="B475" s="27" t="s">
        <v>1041</v>
      </c>
      <c r="C475" s="24" t="s">
        <v>1065</v>
      </c>
      <c r="D475" s="18">
        <v>42825</v>
      </c>
      <c r="E475" s="24" t="s">
        <v>363</v>
      </c>
    </row>
    <row r="476" spans="1:5" ht="14.25" x14ac:dyDescent="0.45">
      <c r="A476">
        <v>475</v>
      </c>
      <c r="B476" s="27" t="s">
        <v>452</v>
      </c>
      <c r="C476" s="24" t="s">
        <v>1065</v>
      </c>
      <c r="D476" s="18">
        <v>42826</v>
      </c>
      <c r="E476" s="24" t="s">
        <v>283</v>
      </c>
    </row>
    <row r="477" spans="1:5" ht="14.25" x14ac:dyDescent="0.45">
      <c r="A477">
        <v>476</v>
      </c>
      <c r="B477" s="27" t="s">
        <v>453</v>
      </c>
      <c r="C477" s="24" t="s">
        <v>1065</v>
      </c>
      <c r="D477" s="18">
        <v>42828</v>
      </c>
      <c r="E477" s="24" t="s">
        <v>363</v>
      </c>
    </row>
    <row r="478" spans="1:5" ht="14.25" x14ac:dyDescent="0.45">
      <c r="A478">
        <v>477</v>
      </c>
      <c r="B478" s="27" t="s">
        <v>454</v>
      </c>
      <c r="C478" s="24" t="s">
        <v>1065</v>
      </c>
      <c r="D478" s="19">
        <v>42829</v>
      </c>
      <c r="E478" s="24" t="s">
        <v>509</v>
      </c>
    </row>
    <row r="479" spans="1:5" ht="14.25" x14ac:dyDescent="0.45">
      <c r="A479">
        <v>478</v>
      </c>
      <c r="B479" s="27" t="s">
        <v>1121</v>
      </c>
      <c r="C479" s="24" t="s">
        <v>455</v>
      </c>
      <c r="D479" s="19">
        <v>42830</v>
      </c>
      <c r="E479" s="24" t="s">
        <v>342</v>
      </c>
    </row>
    <row r="480" spans="1:5" ht="14.25" x14ac:dyDescent="0.45">
      <c r="A480">
        <v>479</v>
      </c>
      <c r="B480" s="27" t="s">
        <v>456</v>
      </c>
      <c r="C480" s="24" t="s">
        <v>1065</v>
      </c>
      <c r="D480" s="18">
        <v>42831</v>
      </c>
      <c r="E480" s="24" t="s">
        <v>509</v>
      </c>
    </row>
    <row r="481" spans="1:5" ht="14.25" x14ac:dyDescent="0.45">
      <c r="A481">
        <v>480</v>
      </c>
      <c r="B481" s="27" t="s">
        <v>457</v>
      </c>
      <c r="C481" s="24" t="s">
        <v>1063</v>
      </c>
      <c r="D481" s="18">
        <v>42832</v>
      </c>
      <c r="E481" s="24" t="s">
        <v>365</v>
      </c>
    </row>
    <row r="482" spans="1:5" ht="14.25" x14ac:dyDescent="0.45">
      <c r="A482">
        <v>481</v>
      </c>
      <c r="B482" s="27" t="s">
        <v>458</v>
      </c>
      <c r="C482" s="24" t="s">
        <v>1063</v>
      </c>
      <c r="D482" s="18">
        <v>42835</v>
      </c>
      <c r="E482" s="24" t="s">
        <v>434</v>
      </c>
    </row>
    <row r="483" spans="1:5" ht="14.25" x14ac:dyDescent="0.45">
      <c r="A483">
        <v>482</v>
      </c>
      <c r="B483" s="27" t="s">
        <v>459</v>
      </c>
      <c r="C483" s="24" t="s">
        <v>1065</v>
      </c>
      <c r="D483" s="19">
        <v>42836</v>
      </c>
      <c r="E483" s="24" t="s">
        <v>509</v>
      </c>
    </row>
    <row r="484" spans="1:5" ht="14.25" x14ac:dyDescent="0.45">
      <c r="A484">
        <v>483</v>
      </c>
      <c r="B484" s="27" t="s">
        <v>460</v>
      </c>
      <c r="C484" s="24" t="s">
        <v>1065</v>
      </c>
      <c r="D484" s="18">
        <v>42837</v>
      </c>
      <c r="E484" s="24" t="s">
        <v>363</v>
      </c>
    </row>
    <row r="485" spans="1:5" ht="14.25" x14ac:dyDescent="0.45">
      <c r="A485">
        <v>484</v>
      </c>
      <c r="B485" s="27" t="s">
        <v>461</v>
      </c>
      <c r="C485" s="24" t="s">
        <v>1063</v>
      </c>
      <c r="D485" s="18">
        <v>42838</v>
      </c>
      <c r="E485" s="24" t="s">
        <v>509</v>
      </c>
    </row>
    <row r="486" spans="1:5" ht="14.25" x14ac:dyDescent="0.45">
      <c r="A486">
        <v>485</v>
      </c>
      <c r="B486" s="27" t="s">
        <v>1122</v>
      </c>
      <c r="C486" s="24" t="s">
        <v>1065</v>
      </c>
      <c r="D486" s="18">
        <v>42839</v>
      </c>
      <c r="E486" s="24" t="s">
        <v>398</v>
      </c>
    </row>
    <row r="487" spans="1:5" ht="14.25" x14ac:dyDescent="0.45">
      <c r="A487">
        <v>486</v>
      </c>
      <c r="B487" s="27" t="s">
        <v>462</v>
      </c>
      <c r="C487" s="24" t="s">
        <v>1065</v>
      </c>
      <c r="D487" s="19">
        <v>42842</v>
      </c>
      <c r="E487" s="24" t="s">
        <v>509</v>
      </c>
    </row>
    <row r="488" spans="1:5" ht="14.25" x14ac:dyDescent="0.45">
      <c r="A488">
        <v>487</v>
      </c>
      <c r="B488" s="27" t="s">
        <v>463</v>
      </c>
      <c r="C488" s="24" t="s">
        <v>1065</v>
      </c>
      <c r="D488" s="19">
        <v>42843</v>
      </c>
      <c r="E488" s="24" t="s">
        <v>373</v>
      </c>
    </row>
    <row r="489" spans="1:5" ht="14.25" x14ac:dyDescent="0.45">
      <c r="A489">
        <v>488</v>
      </c>
      <c r="B489" s="27" t="s">
        <v>464</v>
      </c>
      <c r="C489" s="24" t="s">
        <v>1065</v>
      </c>
      <c r="D489" s="19">
        <v>42844</v>
      </c>
      <c r="E489" s="24" t="s">
        <v>342</v>
      </c>
    </row>
    <row r="490" spans="1:5" ht="14.25" x14ac:dyDescent="0.45">
      <c r="A490">
        <v>489</v>
      </c>
      <c r="B490" s="27" t="s">
        <v>465</v>
      </c>
      <c r="C490" s="24" t="s">
        <v>1065</v>
      </c>
      <c r="D490" s="18">
        <v>42845</v>
      </c>
      <c r="E490" s="24" t="s">
        <v>363</v>
      </c>
    </row>
    <row r="491" spans="1:5" ht="14.25" x14ac:dyDescent="0.45">
      <c r="A491">
        <v>490</v>
      </c>
      <c r="B491" s="27" t="s">
        <v>466</v>
      </c>
      <c r="C491" s="24" t="s">
        <v>1065</v>
      </c>
      <c r="D491" s="18">
        <v>42846</v>
      </c>
      <c r="E491" s="24" t="s">
        <v>398</v>
      </c>
    </row>
    <row r="492" spans="1:5" ht="14.25" x14ac:dyDescent="0.45">
      <c r="A492">
        <v>491</v>
      </c>
      <c r="B492" s="27" t="s">
        <v>467</v>
      </c>
      <c r="C492" s="24" t="s">
        <v>1063</v>
      </c>
      <c r="D492" s="18">
        <v>42849</v>
      </c>
      <c r="E492" s="24" t="s">
        <v>373</v>
      </c>
    </row>
    <row r="493" spans="1:5" ht="14.25" x14ac:dyDescent="0.45">
      <c r="A493">
        <v>492</v>
      </c>
      <c r="B493" s="27" t="s">
        <v>1123</v>
      </c>
      <c r="C493" s="24" t="s">
        <v>1065</v>
      </c>
      <c r="D493" s="19">
        <v>42850</v>
      </c>
      <c r="E493" s="24" t="s">
        <v>373</v>
      </c>
    </row>
    <row r="494" spans="1:5" ht="14.25" x14ac:dyDescent="0.45">
      <c r="A494">
        <v>493</v>
      </c>
      <c r="B494" s="27" t="s">
        <v>468</v>
      </c>
      <c r="C494" s="24" t="s">
        <v>1065</v>
      </c>
      <c r="D494" s="19">
        <v>42851</v>
      </c>
      <c r="E494" s="24" t="s">
        <v>342</v>
      </c>
    </row>
    <row r="495" spans="1:5" ht="14.25" x14ac:dyDescent="0.45">
      <c r="A495">
        <v>494</v>
      </c>
      <c r="B495" s="27" t="s">
        <v>469</v>
      </c>
      <c r="C495" s="24" t="s">
        <v>1063</v>
      </c>
      <c r="D495" s="18">
        <v>42852</v>
      </c>
      <c r="E495" s="24" t="s">
        <v>363</v>
      </c>
    </row>
    <row r="496" spans="1:5" ht="14.25" x14ac:dyDescent="0.45">
      <c r="A496">
        <v>495</v>
      </c>
      <c r="B496" s="27" t="s">
        <v>470</v>
      </c>
      <c r="C496" s="24" t="s">
        <v>1063</v>
      </c>
      <c r="D496" s="19">
        <v>42853</v>
      </c>
      <c r="E496" s="24" t="s">
        <v>398</v>
      </c>
    </row>
    <row r="497" spans="1:5" ht="14.25" x14ac:dyDescent="0.45">
      <c r="A497">
        <v>496</v>
      </c>
      <c r="B497" s="27" t="s">
        <v>1042</v>
      </c>
      <c r="C497" s="24" t="s">
        <v>1065</v>
      </c>
      <c r="D497" s="18">
        <v>42856</v>
      </c>
      <c r="E497" s="24" t="s">
        <v>373</v>
      </c>
    </row>
    <row r="498" spans="1:5" ht="14.25" x14ac:dyDescent="0.45">
      <c r="A498">
        <v>497</v>
      </c>
      <c r="B498" s="27" t="s">
        <v>471</v>
      </c>
      <c r="C498" s="24" t="s">
        <v>1065</v>
      </c>
      <c r="D498" s="18">
        <v>42857</v>
      </c>
      <c r="E498" s="24" t="s">
        <v>398</v>
      </c>
    </row>
    <row r="499" spans="1:5" ht="14.25" x14ac:dyDescent="0.45">
      <c r="A499">
        <v>498</v>
      </c>
      <c r="B499" s="27" t="s">
        <v>472</v>
      </c>
      <c r="C499" s="24" t="s">
        <v>1063</v>
      </c>
      <c r="D499" s="18">
        <v>42858</v>
      </c>
      <c r="E499" s="24" t="s">
        <v>373</v>
      </c>
    </row>
    <row r="500" spans="1:5" ht="14.25" x14ac:dyDescent="0.45">
      <c r="A500">
        <v>499</v>
      </c>
      <c r="B500" s="27" t="s">
        <v>473</v>
      </c>
      <c r="C500" s="24" t="s">
        <v>1065</v>
      </c>
      <c r="D500" s="18">
        <v>42859</v>
      </c>
      <c r="E500" s="24" t="s">
        <v>509</v>
      </c>
    </row>
    <row r="501" spans="1:5" ht="14.25" x14ac:dyDescent="0.45">
      <c r="A501">
        <v>500</v>
      </c>
      <c r="B501" s="27" t="s">
        <v>474</v>
      </c>
      <c r="C501" s="24" t="s">
        <v>1065</v>
      </c>
      <c r="D501" s="18">
        <v>42860</v>
      </c>
      <c r="E501" s="24" t="s">
        <v>363</v>
      </c>
    </row>
    <row r="502" spans="1:5" ht="14.25" x14ac:dyDescent="0.45">
      <c r="A502">
        <v>501</v>
      </c>
      <c r="B502" s="27" t="s">
        <v>475</v>
      </c>
      <c r="C502" s="24" t="s">
        <v>1065</v>
      </c>
      <c r="D502" s="18">
        <v>42863</v>
      </c>
      <c r="E502" s="24" t="s">
        <v>12</v>
      </c>
    </row>
    <row r="503" spans="1:5" ht="14.25" x14ac:dyDescent="0.45">
      <c r="A503">
        <v>502</v>
      </c>
      <c r="B503" s="27" t="s">
        <v>476</v>
      </c>
      <c r="C503" s="24" t="s">
        <v>1065</v>
      </c>
      <c r="D503" s="18">
        <v>42864</v>
      </c>
      <c r="E503" s="24" t="s">
        <v>363</v>
      </c>
    </row>
    <row r="504" spans="1:5" ht="14.25" x14ac:dyDescent="0.45">
      <c r="A504">
        <v>503</v>
      </c>
      <c r="B504" s="27" t="s">
        <v>1124</v>
      </c>
      <c r="C504" s="24" t="s">
        <v>1065</v>
      </c>
      <c r="D504" s="19">
        <v>42865</v>
      </c>
      <c r="E504" s="24" t="s">
        <v>342</v>
      </c>
    </row>
    <row r="505" spans="1:5" ht="14.25" x14ac:dyDescent="0.45">
      <c r="A505">
        <v>504</v>
      </c>
      <c r="B505" s="27" t="s">
        <v>477</v>
      </c>
      <c r="C505" s="24" t="s">
        <v>1065</v>
      </c>
      <c r="D505" s="19">
        <v>42866</v>
      </c>
      <c r="E505" s="24" t="s">
        <v>420</v>
      </c>
    </row>
    <row r="506" spans="1:5" ht="14.25" x14ac:dyDescent="0.45">
      <c r="A506">
        <v>505</v>
      </c>
      <c r="B506" s="27" t="s">
        <v>1125</v>
      </c>
      <c r="C506" s="24" t="s">
        <v>1063</v>
      </c>
      <c r="D506" s="19">
        <v>42867</v>
      </c>
      <c r="E506" s="24" t="s">
        <v>398</v>
      </c>
    </row>
    <row r="507" spans="1:5" ht="14.25" x14ac:dyDescent="0.45">
      <c r="A507">
        <v>506</v>
      </c>
      <c r="B507" s="27" t="s">
        <v>478</v>
      </c>
      <c r="C507" s="24" t="s">
        <v>1065</v>
      </c>
      <c r="D507" s="18">
        <v>42870</v>
      </c>
      <c r="E507" s="24" t="s">
        <v>363</v>
      </c>
    </row>
    <row r="508" spans="1:5" ht="14.25" x14ac:dyDescent="0.45">
      <c r="A508">
        <v>507</v>
      </c>
      <c r="B508" s="27" t="s">
        <v>479</v>
      </c>
      <c r="C508" s="24" t="s">
        <v>1065</v>
      </c>
      <c r="D508" s="19">
        <v>42871</v>
      </c>
      <c r="E508" s="24" t="s">
        <v>480</v>
      </c>
    </row>
    <row r="509" spans="1:5" ht="14.25" x14ac:dyDescent="0.45">
      <c r="A509">
        <v>508</v>
      </c>
      <c r="B509" s="27" t="s">
        <v>481</v>
      </c>
      <c r="C509" s="24" t="s">
        <v>1065</v>
      </c>
      <c r="D509" s="19">
        <v>42872</v>
      </c>
      <c r="E509" s="24" t="s">
        <v>342</v>
      </c>
    </row>
    <row r="510" spans="1:5" ht="14.25" x14ac:dyDescent="0.45">
      <c r="A510">
        <v>509</v>
      </c>
      <c r="B510" s="27" t="s">
        <v>482</v>
      </c>
      <c r="C510" s="24" t="s">
        <v>1065</v>
      </c>
      <c r="D510" s="19">
        <v>42873</v>
      </c>
      <c r="E510" s="24" t="s">
        <v>363</v>
      </c>
    </row>
    <row r="511" spans="1:5" ht="14.25" x14ac:dyDescent="0.45">
      <c r="A511">
        <v>510</v>
      </c>
      <c r="B511" s="27" t="s">
        <v>483</v>
      </c>
      <c r="C511" s="24" t="s">
        <v>1065</v>
      </c>
      <c r="D511" s="18">
        <v>42874</v>
      </c>
      <c r="E511" s="24" t="s">
        <v>363</v>
      </c>
    </row>
    <row r="512" spans="1:5" ht="14.25" x14ac:dyDescent="0.45">
      <c r="A512">
        <v>511</v>
      </c>
      <c r="B512" s="27" t="s">
        <v>484</v>
      </c>
      <c r="C512" s="24" t="s">
        <v>1063</v>
      </c>
      <c r="D512" s="18">
        <v>42877</v>
      </c>
      <c r="E512" s="24" t="s">
        <v>398</v>
      </c>
    </row>
    <row r="513" spans="1:5" ht="14.25" x14ac:dyDescent="0.45">
      <c r="A513">
        <v>512</v>
      </c>
      <c r="B513" s="27" t="s">
        <v>1126</v>
      </c>
      <c r="C513" s="24" t="s">
        <v>1065</v>
      </c>
      <c r="D513" s="19">
        <v>42878</v>
      </c>
      <c r="E513" s="24" t="s">
        <v>480</v>
      </c>
    </row>
    <row r="514" spans="1:5" ht="14.25" x14ac:dyDescent="0.45">
      <c r="A514">
        <v>513</v>
      </c>
      <c r="B514" s="27" t="s">
        <v>485</v>
      </c>
      <c r="C514" s="24" t="s">
        <v>1065</v>
      </c>
      <c r="D514" s="19">
        <v>42879</v>
      </c>
      <c r="E514" s="24" t="s">
        <v>342</v>
      </c>
    </row>
    <row r="515" spans="1:5" ht="14.25" x14ac:dyDescent="0.45">
      <c r="A515">
        <v>514</v>
      </c>
      <c r="B515" s="27" t="s">
        <v>486</v>
      </c>
      <c r="C515" s="24" t="s">
        <v>1063</v>
      </c>
      <c r="D515" s="18">
        <v>42880</v>
      </c>
      <c r="E515" s="24" t="s">
        <v>398</v>
      </c>
    </row>
    <row r="516" spans="1:5" ht="14.25" x14ac:dyDescent="0.45">
      <c r="A516">
        <v>515</v>
      </c>
      <c r="B516" s="27" t="s">
        <v>487</v>
      </c>
      <c r="C516" s="24" t="s">
        <v>1065</v>
      </c>
      <c r="D516" s="18">
        <v>42881</v>
      </c>
      <c r="E516" s="24" t="s">
        <v>363</v>
      </c>
    </row>
    <row r="517" spans="1:5" ht="14.25" x14ac:dyDescent="0.45">
      <c r="A517">
        <v>516</v>
      </c>
      <c r="B517" s="27" t="s">
        <v>1127</v>
      </c>
      <c r="C517" s="24" t="s">
        <v>1065</v>
      </c>
      <c r="D517" s="18">
        <v>42884</v>
      </c>
      <c r="E517" s="24" t="s">
        <v>363</v>
      </c>
    </row>
    <row r="518" spans="1:5" ht="14.25" x14ac:dyDescent="0.45">
      <c r="A518">
        <v>517</v>
      </c>
      <c r="B518" s="27" t="s">
        <v>488</v>
      </c>
      <c r="C518" s="24" t="s">
        <v>489</v>
      </c>
      <c r="D518" s="19">
        <v>42885</v>
      </c>
      <c r="E518" s="24" t="s">
        <v>365</v>
      </c>
    </row>
    <row r="519" spans="1:5" ht="14.25" x14ac:dyDescent="0.45">
      <c r="A519">
        <v>518</v>
      </c>
      <c r="B519" s="27" t="s">
        <v>490</v>
      </c>
      <c r="C519" s="24" t="s">
        <v>1065</v>
      </c>
      <c r="D519" s="19">
        <v>42886</v>
      </c>
      <c r="E519" s="24" t="s">
        <v>342</v>
      </c>
    </row>
    <row r="520" spans="1:5" ht="14.25" x14ac:dyDescent="0.45">
      <c r="A520">
        <v>519</v>
      </c>
      <c r="B520" s="27" t="s">
        <v>491</v>
      </c>
      <c r="C520" s="24" t="s">
        <v>1063</v>
      </c>
      <c r="D520" s="18">
        <v>42887</v>
      </c>
      <c r="E520" s="24" t="s">
        <v>283</v>
      </c>
    </row>
    <row r="521" spans="1:5" ht="14.25" x14ac:dyDescent="0.45">
      <c r="A521">
        <v>520</v>
      </c>
      <c r="B521" s="27" t="s">
        <v>492</v>
      </c>
      <c r="C521" s="24" t="s">
        <v>1063</v>
      </c>
      <c r="D521" s="18">
        <v>42888</v>
      </c>
      <c r="E521" s="24" t="s">
        <v>363</v>
      </c>
    </row>
    <row r="522" spans="1:5" ht="14.25" x14ac:dyDescent="0.45">
      <c r="A522">
        <v>521</v>
      </c>
      <c r="B522" s="27" t="s">
        <v>493</v>
      </c>
      <c r="C522" s="24" t="s">
        <v>1065</v>
      </c>
      <c r="D522" s="18">
        <v>42891</v>
      </c>
      <c r="E522" s="24" t="s">
        <v>509</v>
      </c>
    </row>
    <row r="523" spans="1:5" ht="14.25" x14ac:dyDescent="0.45">
      <c r="A523">
        <v>522</v>
      </c>
      <c r="B523" s="27" t="s">
        <v>494</v>
      </c>
      <c r="C523" s="24" t="s">
        <v>1065</v>
      </c>
      <c r="D523" s="18">
        <v>42893</v>
      </c>
      <c r="E523" s="24" t="s">
        <v>342</v>
      </c>
    </row>
    <row r="524" spans="1:5" ht="14.25" x14ac:dyDescent="0.45">
      <c r="A524">
        <v>523</v>
      </c>
      <c r="B524" s="27" t="s">
        <v>495</v>
      </c>
      <c r="C524" s="24" t="s">
        <v>1063</v>
      </c>
      <c r="D524" s="19">
        <v>42894</v>
      </c>
      <c r="E524" s="24" t="s">
        <v>373</v>
      </c>
    </row>
    <row r="525" spans="1:5" ht="14.25" x14ac:dyDescent="0.45">
      <c r="A525">
        <v>524</v>
      </c>
      <c r="B525" s="27" t="s">
        <v>1128</v>
      </c>
      <c r="C525" s="24" t="s">
        <v>23</v>
      </c>
      <c r="D525" s="18">
        <v>42895</v>
      </c>
      <c r="E525" s="24" t="s">
        <v>1070</v>
      </c>
    </row>
    <row r="526" spans="1:5" ht="14.25" x14ac:dyDescent="0.45">
      <c r="A526">
        <v>525</v>
      </c>
      <c r="B526" s="27" t="s">
        <v>496</v>
      </c>
      <c r="C526" s="24" t="s">
        <v>1065</v>
      </c>
      <c r="D526" s="18">
        <v>42898</v>
      </c>
      <c r="E526" s="24" t="s">
        <v>497</v>
      </c>
    </row>
    <row r="527" spans="1:5" ht="14.25" x14ac:dyDescent="0.45">
      <c r="A527">
        <v>526</v>
      </c>
      <c r="B527" s="27" t="s">
        <v>498</v>
      </c>
      <c r="C527" s="24" t="s">
        <v>1065</v>
      </c>
      <c r="D527" s="19">
        <v>42899</v>
      </c>
      <c r="E527" s="24" t="s">
        <v>398</v>
      </c>
    </row>
    <row r="528" spans="1:5" ht="14.25" x14ac:dyDescent="0.45">
      <c r="A528">
        <v>527</v>
      </c>
      <c r="B528" s="27" t="s">
        <v>499</v>
      </c>
      <c r="C528" s="24" t="s">
        <v>1065</v>
      </c>
      <c r="D528" s="19">
        <v>42900</v>
      </c>
      <c r="E528" s="24" t="s">
        <v>342</v>
      </c>
    </row>
    <row r="529" spans="1:5" ht="14.25" x14ac:dyDescent="0.45">
      <c r="A529">
        <v>528</v>
      </c>
      <c r="B529" s="27" t="s">
        <v>500</v>
      </c>
      <c r="C529" s="24" t="s">
        <v>1063</v>
      </c>
      <c r="D529" s="18">
        <v>42901</v>
      </c>
      <c r="E529" s="24" t="s">
        <v>363</v>
      </c>
    </row>
    <row r="530" spans="1:5" ht="14.25" x14ac:dyDescent="0.45">
      <c r="A530">
        <v>529</v>
      </c>
      <c r="B530" s="27" t="s">
        <v>501</v>
      </c>
      <c r="C530" s="24" t="s">
        <v>1063</v>
      </c>
      <c r="D530" s="18">
        <v>42902</v>
      </c>
      <c r="E530" s="24" t="s">
        <v>373</v>
      </c>
    </row>
    <row r="531" spans="1:5" ht="14.25" x14ac:dyDescent="0.45">
      <c r="A531">
        <v>530</v>
      </c>
      <c r="B531" s="27" t="s">
        <v>502</v>
      </c>
      <c r="C531" s="24" t="s">
        <v>1065</v>
      </c>
      <c r="D531" s="18">
        <v>42905</v>
      </c>
      <c r="E531" s="24" t="s">
        <v>363</v>
      </c>
    </row>
    <row r="532" spans="1:5" ht="14.25" x14ac:dyDescent="0.45">
      <c r="A532">
        <v>531</v>
      </c>
      <c r="B532" s="27" t="s">
        <v>503</v>
      </c>
      <c r="C532" s="24" t="s">
        <v>1065</v>
      </c>
      <c r="D532" s="19">
        <v>42906</v>
      </c>
      <c r="E532" s="24" t="s">
        <v>373</v>
      </c>
    </row>
    <row r="533" spans="1:5" ht="14.25" x14ac:dyDescent="0.45">
      <c r="A533">
        <v>532</v>
      </c>
      <c r="B533" s="27" t="s">
        <v>504</v>
      </c>
      <c r="C533" s="24" t="s">
        <v>1065</v>
      </c>
      <c r="D533" s="19">
        <v>42907</v>
      </c>
      <c r="E533" s="24" t="s">
        <v>342</v>
      </c>
    </row>
    <row r="534" spans="1:5" ht="14.25" x14ac:dyDescent="0.45">
      <c r="A534">
        <v>533</v>
      </c>
      <c r="B534" s="27" t="s">
        <v>505</v>
      </c>
      <c r="C534" s="24" t="s">
        <v>1065</v>
      </c>
      <c r="D534" s="18">
        <v>42908</v>
      </c>
      <c r="E534" s="24" t="s">
        <v>363</v>
      </c>
    </row>
    <row r="535" spans="1:5" ht="14.25" x14ac:dyDescent="0.45">
      <c r="A535">
        <v>534</v>
      </c>
      <c r="B535" s="27" t="s">
        <v>506</v>
      </c>
      <c r="C535" s="24" t="s">
        <v>1065</v>
      </c>
      <c r="D535" s="18">
        <v>42909</v>
      </c>
      <c r="E535" s="24" t="s">
        <v>1070</v>
      </c>
    </row>
    <row r="536" spans="1:5" ht="14.25" x14ac:dyDescent="0.45">
      <c r="A536">
        <v>535</v>
      </c>
      <c r="B536" s="27" t="s">
        <v>507</v>
      </c>
      <c r="C536" s="24" t="s">
        <v>1063</v>
      </c>
      <c r="D536" s="18">
        <v>42912</v>
      </c>
      <c r="E536" s="24" t="s">
        <v>398</v>
      </c>
    </row>
    <row r="537" spans="1:5" ht="14.25" x14ac:dyDescent="0.45">
      <c r="A537">
        <v>536</v>
      </c>
      <c r="B537" s="27" t="s">
        <v>508</v>
      </c>
      <c r="C537" s="24" t="s">
        <v>1063</v>
      </c>
      <c r="D537" s="18">
        <v>42913</v>
      </c>
      <c r="E537" s="24" t="s">
        <v>509</v>
      </c>
    </row>
    <row r="538" spans="1:5" ht="14.25" x14ac:dyDescent="0.45">
      <c r="A538">
        <v>537</v>
      </c>
      <c r="B538" s="27" t="s">
        <v>510</v>
      </c>
      <c r="C538" s="24" t="s">
        <v>1065</v>
      </c>
      <c r="D538" s="19">
        <v>42914</v>
      </c>
      <c r="E538" s="24" t="s">
        <v>480</v>
      </c>
    </row>
    <row r="539" spans="1:5" ht="14.25" x14ac:dyDescent="0.45">
      <c r="A539">
        <v>538</v>
      </c>
      <c r="B539" s="27" t="s">
        <v>511</v>
      </c>
      <c r="C539" s="24" t="s">
        <v>1064</v>
      </c>
      <c r="D539" s="18">
        <v>42915</v>
      </c>
      <c r="E539" s="24" t="s">
        <v>363</v>
      </c>
    </row>
    <row r="540" spans="1:5" ht="14.25" x14ac:dyDescent="0.45">
      <c r="A540">
        <v>539</v>
      </c>
      <c r="B540" s="27" t="s">
        <v>512</v>
      </c>
      <c r="C540" s="24" t="s">
        <v>1065</v>
      </c>
      <c r="D540" s="18">
        <v>42919</v>
      </c>
      <c r="E540" s="24" t="s">
        <v>363</v>
      </c>
    </row>
    <row r="541" spans="1:5" ht="14.25" x14ac:dyDescent="0.45">
      <c r="A541">
        <v>540</v>
      </c>
      <c r="B541" s="27" t="s">
        <v>513</v>
      </c>
      <c r="C541" s="24" t="s">
        <v>1065</v>
      </c>
      <c r="D541" s="19">
        <v>42920</v>
      </c>
      <c r="E541" s="24" t="s">
        <v>283</v>
      </c>
    </row>
    <row r="542" spans="1:5" ht="14.25" x14ac:dyDescent="0.45">
      <c r="A542">
        <v>541</v>
      </c>
      <c r="B542" s="27" t="s">
        <v>514</v>
      </c>
      <c r="C542" s="24" t="s">
        <v>1065</v>
      </c>
      <c r="D542" s="19">
        <v>42921</v>
      </c>
      <c r="E542" s="24" t="s">
        <v>342</v>
      </c>
    </row>
    <row r="543" spans="1:5" ht="14.25" x14ac:dyDescent="0.45">
      <c r="A543">
        <v>542</v>
      </c>
      <c r="B543" s="27" t="s">
        <v>515</v>
      </c>
      <c r="C543" s="24" t="s">
        <v>1063</v>
      </c>
      <c r="D543" s="18">
        <v>42922</v>
      </c>
      <c r="E543" s="24" t="s">
        <v>363</v>
      </c>
    </row>
    <row r="544" spans="1:5" ht="14.25" x14ac:dyDescent="0.45">
      <c r="A544">
        <v>543</v>
      </c>
      <c r="B544" s="27" t="s">
        <v>516</v>
      </c>
      <c r="C544" s="24" t="s">
        <v>1065</v>
      </c>
      <c r="D544" s="18">
        <v>42923</v>
      </c>
      <c r="E544" s="24" t="s">
        <v>363</v>
      </c>
    </row>
    <row r="545" spans="1:5" ht="14.25" x14ac:dyDescent="0.45">
      <c r="A545">
        <v>544</v>
      </c>
      <c r="B545" s="27" t="s">
        <v>517</v>
      </c>
      <c r="C545" s="24" t="s">
        <v>1063</v>
      </c>
      <c r="D545" s="18">
        <v>42926</v>
      </c>
      <c r="E545" s="24" t="s">
        <v>398</v>
      </c>
    </row>
    <row r="546" spans="1:5" ht="14.25" x14ac:dyDescent="0.45">
      <c r="A546">
        <v>545</v>
      </c>
      <c r="B546" s="27" t="s">
        <v>518</v>
      </c>
      <c r="C546" s="24" t="s">
        <v>1065</v>
      </c>
      <c r="D546" s="19">
        <v>42927</v>
      </c>
      <c r="E546" s="24" t="s">
        <v>519</v>
      </c>
    </row>
    <row r="547" spans="1:5" ht="14.25" x14ac:dyDescent="0.45">
      <c r="A547">
        <v>546</v>
      </c>
      <c r="B547" s="27" t="s">
        <v>520</v>
      </c>
      <c r="C547" s="24" t="s">
        <v>1065</v>
      </c>
      <c r="D547" s="19">
        <v>42929</v>
      </c>
      <c r="E547" s="24" t="s">
        <v>509</v>
      </c>
    </row>
    <row r="548" spans="1:5" ht="14.25" x14ac:dyDescent="0.45">
      <c r="A548">
        <v>547</v>
      </c>
      <c r="B548" s="27" t="s">
        <v>1129</v>
      </c>
      <c r="C548" s="24" t="s">
        <v>1063</v>
      </c>
      <c r="D548" s="18">
        <v>42930</v>
      </c>
      <c r="E548" s="24" t="s">
        <v>363</v>
      </c>
    </row>
    <row r="549" spans="1:5" ht="14.25" x14ac:dyDescent="0.45">
      <c r="A549">
        <v>548</v>
      </c>
      <c r="B549" s="27" t="s">
        <v>1130</v>
      </c>
      <c r="C549" s="24" t="s">
        <v>1065</v>
      </c>
      <c r="D549" s="18">
        <v>42933</v>
      </c>
      <c r="E549" s="24" t="s">
        <v>363</v>
      </c>
    </row>
    <row r="550" spans="1:5" ht="14.25" x14ac:dyDescent="0.45">
      <c r="A550">
        <v>549</v>
      </c>
      <c r="B550" s="27" t="s">
        <v>521</v>
      </c>
      <c r="C550" s="24" t="s">
        <v>1065</v>
      </c>
      <c r="D550" s="19">
        <v>42934</v>
      </c>
      <c r="E550" s="24" t="s">
        <v>480</v>
      </c>
    </row>
    <row r="551" spans="1:5" ht="14.25" x14ac:dyDescent="0.45">
      <c r="A551">
        <v>550</v>
      </c>
      <c r="B551" s="27" t="s">
        <v>522</v>
      </c>
      <c r="C551" s="24" t="s">
        <v>1065</v>
      </c>
      <c r="D551" s="19">
        <v>42935</v>
      </c>
      <c r="E551" s="24" t="s">
        <v>342</v>
      </c>
    </row>
    <row r="552" spans="1:5" ht="14.25" x14ac:dyDescent="0.45">
      <c r="A552">
        <v>551</v>
      </c>
      <c r="B552" s="27" t="s">
        <v>523</v>
      </c>
      <c r="C552" s="24" t="s">
        <v>1065</v>
      </c>
      <c r="D552" s="18">
        <v>42936</v>
      </c>
      <c r="E552" s="24" t="s">
        <v>363</v>
      </c>
    </row>
    <row r="553" spans="1:5" ht="14.25" x14ac:dyDescent="0.45">
      <c r="A553">
        <v>552</v>
      </c>
      <c r="B553" s="27" t="s">
        <v>524</v>
      </c>
      <c r="C553" s="24" t="s">
        <v>1065</v>
      </c>
      <c r="D553" s="19">
        <v>42937</v>
      </c>
      <c r="E553" s="24" t="s">
        <v>373</v>
      </c>
    </row>
    <row r="554" spans="1:5" ht="14.25" x14ac:dyDescent="0.45">
      <c r="A554">
        <v>553</v>
      </c>
      <c r="B554" s="27" t="s">
        <v>525</v>
      </c>
      <c r="C554" s="24" t="s">
        <v>1063</v>
      </c>
      <c r="D554" s="19">
        <v>42940</v>
      </c>
      <c r="E554" s="24" t="s">
        <v>373</v>
      </c>
    </row>
    <row r="555" spans="1:5" ht="14.25" x14ac:dyDescent="0.45">
      <c r="A555">
        <v>554</v>
      </c>
      <c r="B555" s="27" t="s">
        <v>526</v>
      </c>
      <c r="C555" s="24" t="s">
        <v>1065</v>
      </c>
      <c r="D555" s="19">
        <v>42941</v>
      </c>
      <c r="E555" s="24" t="s">
        <v>509</v>
      </c>
    </row>
    <row r="556" spans="1:5" ht="14.25" x14ac:dyDescent="0.45">
      <c r="A556">
        <v>555</v>
      </c>
      <c r="B556" s="27" t="s">
        <v>527</v>
      </c>
      <c r="C556" s="24" t="s">
        <v>1065</v>
      </c>
      <c r="D556" s="19">
        <v>42942</v>
      </c>
      <c r="E556" s="24" t="s">
        <v>342</v>
      </c>
    </row>
    <row r="557" spans="1:5" ht="14.25" x14ac:dyDescent="0.45">
      <c r="A557">
        <v>556</v>
      </c>
      <c r="B557" s="27" t="s">
        <v>528</v>
      </c>
      <c r="C557" s="24" t="s">
        <v>1065</v>
      </c>
      <c r="D557" s="19">
        <v>42943</v>
      </c>
      <c r="E557" s="24" t="s">
        <v>398</v>
      </c>
    </row>
    <row r="558" spans="1:5" ht="14.25" x14ac:dyDescent="0.45">
      <c r="A558">
        <v>557</v>
      </c>
      <c r="B558" s="27" t="s">
        <v>529</v>
      </c>
      <c r="C558" s="24" t="s">
        <v>1065</v>
      </c>
      <c r="D558" s="18">
        <v>42944</v>
      </c>
      <c r="E558" s="24" t="s">
        <v>363</v>
      </c>
    </row>
    <row r="559" spans="1:5" ht="14.25" x14ac:dyDescent="0.45">
      <c r="A559">
        <v>558</v>
      </c>
      <c r="B559" s="27" t="s">
        <v>530</v>
      </c>
      <c r="C559" s="24" t="s">
        <v>1065</v>
      </c>
      <c r="D559" s="18">
        <v>42947</v>
      </c>
      <c r="E559" s="24" t="s">
        <v>12</v>
      </c>
    </row>
    <row r="560" spans="1:5" ht="14.25" x14ac:dyDescent="0.45">
      <c r="A560">
        <v>559</v>
      </c>
      <c r="B560" s="27" t="s">
        <v>531</v>
      </c>
      <c r="C560" s="24" t="s">
        <v>1065</v>
      </c>
      <c r="D560" s="19">
        <v>42948</v>
      </c>
      <c r="E560" s="24" t="s">
        <v>434</v>
      </c>
    </row>
    <row r="561" spans="1:5" ht="14.25" x14ac:dyDescent="0.45">
      <c r="A561">
        <v>560</v>
      </c>
      <c r="B561" s="27" t="s">
        <v>532</v>
      </c>
      <c r="C561" s="24" t="s">
        <v>1065</v>
      </c>
      <c r="D561" s="19">
        <v>42949</v>
      </c>
      <c r="E561" s="24" t="s">
        <v>342</v>
      </c>
    </row>
    <row r="562" spans="1:5" ht="14.25" x14ac:dyDescent="0.45">
      <c r="A562">
        <v>561</v>
      </c>
      <c r="B562" s="27" t="s">
        <v>533</v>
      </c>
      <c r="C562" s="24" t="s">
        <v>1065</v>
      </c>
      <c r="D562" s="18">
        <v>42950</v>
      </c>
      <c r="E562" s="24" t="s">
        <v>363</v>
      </c>
    </row>
    <row r="563" spans="1:5" ht="14.25" x14ac:dyDescent="0.45">
      <c r="A563">
        <v>562</v>
      </c>
      <c r="B563" s="27" t="s">
        <v>534</v>
      </c>
      <c r="C563" s="24" t="s">
        <v>1063</v>
      </c>
      <c r="D563" s="18">
        <v>42951</v>
      </c>
      <c r="E563" s="24" t="s">
        <v>398</v>
      </c>
    </row>
    <row r="564" spans="1:5" ht="14.25" x14ac:dyDescent="0.45">
      <c r="A564">
        <v>563</v>
      </c>
      <c r="B564" s="27" t="s">
        <v>535</v>
      </c>
      <c r="C564" s="24" t="s">
        <v>1064</v>
      </c>
      <c r="D564" s="18">
        <v>42954</v>
      </c>
      <c r="E564" s="24" t="s">
        <v>363</v>
      </c>
    </row>
    <row r="565" spans="1:5" ht="14.25" x14ac:dyDescent="0.45">
      <c r="A565">
        <v>564</v>
      </c>
      <c r="B565" s="27" t="s">
        <v>536</v>
      </c>
      <c r="C565" s="24" t="s">
        <v>1068</v>
      </c>
      <c r="D565" s="19">
        <v>42955</v>
      </c>
      <c r="E565" s="24" t="s">
        <v>1070</v>
      </c>
    </row>
    <row r="566" spans="1:5" ht="14.25" x14ac:dyDescent="0.45">
      <c r="A566">
        <v>565</v>
      </c>
      <c r="B566" s="27" t="s">
        <v>537</v>
      </c>
      <c r="C566" s="24" t="s">
        <v>1065</v>
      </c>
      <c r="D566" s="18">
        <v>42957</v>
      </c>
      <c r="E566" s="24" t="s">
        <v>398</v>
      </c>
    </row>
    <row r="567" spans="1:5" ht="14.25" x14ac:dyDescent="0.45">
      <c r="A567">
        <v>566</v>
      </c>
      <c r="B567" s="27" t="s">
        <v>538</v>
      </c>
      <c r="C567" s="24" t="s">
        <v>1063</v>
      </c>
      <c r="D567" s="18">
        <v>42958</v>
      </c>
      <c r="E567" s="24" t="s">
        <v>480</v>
      </c>
    </row>
    <row r="568" spans="1:5" ht="14.25" x14ac:dyDescent="0.45">
      <c r="A568">
        <v>567</v>
      </c>
      <c r="B568" s="27" t="s">
        <v>539</v>
      </c>
      <c r="C568" s="24" t="s">
        <v>1065</v>
      </c>
      <c r="D568" s="18">
        <v>42961</v>
      </c>
      <c r="E568" s="24" t="s">
        <v>363</v>
      </c>
    </row>
    <row r="569" spans="1:5" ht="14.25" x14ac:dyDescent="0.45">
      <c r="A569">
        <v>568</v>
      </c>
      <c r="B569" s="27" t="s">
        <v>540</v>
      </c>
      <c r="C569" s="24" t="s">
        <v>541</v>
      </c>
      <c r="D569" s="19">
        <v>42962</v>
      </c>
      <c r="E569" s="24" t="s">
        <v>363</v>
      </c>
    </row>
    <row r="570" spans="1:5" ht="14.25" x14ac:dyDescent="0.45">
      <c r="A570">
        <v>569</v>
      </c>
      <c r="B570" s="27" t="s">
        <v>542</v>
      </c>
      <c r="C570" s="24" t="s">
        <v>1065</v>
      </c>
      <c r="D570" s="19">
        <v>42963</v>
      </c>
      <c r="E570" s="24" t="s">
        <v>342</v>
      </c>
    </row>
    <row r="571" spans="1:5" ht="14.25" x14ac:dyDescent="0.45">
      <c r="A571">
        <v>570</v>
      </c>
      <c r="B571" s="27" t="s">
        <v>543</v>
      </c>
      <c r="C571" s="24" t="s">
        <v>544</v>
      </c>
      <c r="D571" s="18">
        <v>42964</v>
      </c>
      <c r="E571" s="24" t="s">
        <v>363</v>
      </c>
    </row>
    <row r="572" spans="1:5" ht="14.25" x14ac:dyDescent="0.45">
      <c r="A572">
        <v>571</v>
      </c>
      <c r="B572" s="27" t="s">
        <v>545</v>
      </c>
      <c r="C572" s="24" t="s">
        <v>1065</v>
      </c>
      <c r="D572" s="18">
        <v>42965</v>
      </c>
      <c r="E572" s="24" t="s">
        <v>398</v>
      </c>
    </row>
    <row r="573" spans="1:5" ht="14.25" x14ac:dyDescent="0.45">
      <c r="A573">
        <v>572</v>
      </c>
      <c r="B573" s="27" t="s">
        <v>546</v>
      </c>
      <c r="C573" s="24" t="s">
        <v>1065</v>
      </c>
      <c r="D573" s="18">
        <v>42968</v>
      </c>
      <c r="E573" s="24" t="s">
        <v>365</v>
      </c>
    </row>
    <row r="574" spans="1:5" ht="14.25" x14ac:dyDescent="0.45">
      <c r="A574">
        <v>573</v>
      </c>
      <c r="B574" s="27" t="s">
        <v>547</v>
      </c>
      <c r="C574" s="24" t="s">
        <v>1065</v>
      </c>
      <c r="D574" s="19">
        <v>42969</v>
      </c>
      <c r="E574" s="24" t="s">
        <v>480</v>
      </c>
    </row>
    <row r="575" spans="1:5" ht="14.25" x14ac:dyDescent="0.45">
      <c r="A575">
        <v>574</v>
      </c>
      <c r="B575" s="27" t="s">
        <v>548</v>
      </c>
      <c r="C575" s="24" t="s">
        <v>1065</v>
      </c>
      <c r="D575" s="19">
        <v>42970</v>
      </c>
      <c r="E575" s="24" t="s">
        <v>342</v>
      </c>
    </row>
    <row r="576" spans="1:5" ht="14.25" x14ac:dyDescent="0.45">
      <c r="A576">
        <v>575</v>
      </c>
      <c r="B576" s="27" t="s">
        <v>549</v>
      </c>
      <c r="C576" s="24" t="s">
        <v>1065</v>
      </c>
      <c r="D576" s="19">
        <v>42972</v>
      </c>
      <c r="E576" s="24" t="s">
        <v>480</v>
      </c>
    </row>
    <row r="577" spans="1:5" ht="14.25" x14ac:dyDescent="0.45">
      <c r="A577">
        <v>576</v>
      </c>
      <c r="B577" s="27" t="s">
        <v>550</v>
      </c>
      <c r="C577" s="24" t="s">
        <v>1063</v>
      </c>
      <c r="D577" s="19">
        <v>42975</v>
      </c>
      <c r="E577" s="24" t="s">
        <v>398</v>
      </c>
    </row>
    <row r="578" spans="1:5" ht="14.25" x14ac:dyDescent="0.45">
      <c r="A578">
        <v>577</v>
      </c>
      <c r="B578" s="27" t="s">
        <v>1131</v>
      </c>
      <c r="C578" s="24" t="s">
        <v>1063</v>
      </c>
      <c r="D578" s="18">
        <v>42975</v>
      </c>
      <c r="E578" s="24" t="s">
        <v>363</v>
      </c>
    </row>
    <row r="579" spans="1:5" ht="14.25" x14ac:dyDescent="0.45">
      <c r="A579">
        <v>578</v>
      </c>
      <c r="B579" s="27" t="s">
        <v>551</v>
      </c>
      <c r="C579" s="24" t="s">
        <v>1065</v>
      </c>
      <c r="D579" s="19">
        <v>42976</v>
      </c>
      <c r="E579" s="24" t="s">
        <v>434</v>
      </c>
    </row>
    <row r="580" spans="1:5" ht="14.25" x14ac:dyDescent="0.45">
      <c r="A580">
        <v>579</v>
      </c>
      <c r="B580" s="27" t="s">
        <v>552</v>
      </c>
      <c r="C580" s="24" t="s">
        <v>1065</v>
      </c>
      <c r="D580" s="19">
        <v>42977</v>
      </c>
      <c r="E580" s="24" t="s">
        <v>342</v>
      </c>
    </row>
    <row r="581" spans="1:5" ht="14.25" x14ac:dyDescent="0.45">
      <c r="A581">
        <v>580</v>
      </c>
      <c r="B581" s="27" t="s">
        <v>553</v>
      </c>
      <c r="C581" s="24" t="s">
        <v>1065</v>
      </c>
      <c r="D581" s="19">
        <v>42978</v>
      </c>
      <c r="E581" s="24" t="s">
        <v>509</v>
      </c>
    </row>
    <row r="582" spans="1:5" ht="14.25" x14ac:dyDescent="0.45">
      <c r="A582">
        <v>581</v>
      </c>
      <c r="B582" s="27" t="s">
        <v>554</v>
      </c>
      <c r="C582" s="24" t="s">
        <v>1065</v>
      </c>
      <c r="D582" s="18">
        <v>42979</v>
      </c>
      <c r="E582" s="24" t="s">
        <v>363</v>
      </c>
    </row>
    <row r="583" spans="1:5" ht="14.25" x14ac:dyDescent="0.45">
      <c r="A583">
        <v>582</v>
      </c>
      <c r="B583" s="27" t="s">
        <v>555</v>
      </c>
      <c r="C583" s="24" t="s">
        <v>1064</v>
      </c>
      <c r="D583" s="18">
        <v>42982</v>
      </c>
      <c r="E583" s="24" t="s">
        <v>363</v>
      </c>
    </row>
    <row r="584" spans="1:5" ht="14.25" x14ac:dyDescent="0.45">
      <c r="A584">
        <v>583</v>
      </c>
      <c r="B584" s="27" t="s">
        <v>556</v>
      </c>
      <c r="C584" s="24" t="s">
        <v>1063</v>
      </c>
      <c r="D584" s="19">
        <v>42983</v>
      </c>
      <c r="E584" s="24" t="s">
        <v>398</v>
      </c>
    </row>
    <row r="585" spans="1:5" ht="14.25" x14ac:dyDescent="0.45">
      <c r="A585">
        <v>584</v>
      </c>
      <c r="B585" s="27" t="s">
        <v>557</v>
      </c>
      <c r="C585" s="24" t="s">
        <v>1064</v>
      </c>
      <c r="D585" s="18">
        <v>42984</v>
      </c>
      <c r="E585" s="24" t="s">
        <v>342</v>
      </c>
    </row>
    <row r="586" spans="1:5" ht="14.25" x14ac:dyDescent="0.45">
      <c r="A586">
        <v>585</v>
      </c>
      <c r="B586" s="27" t="s">
        <v>1132</v>
      </c>
      <c r="C586" s="24" t="s">
        <v>1065</v>
      </c>
      <c r="D586" s="18">
        <v>42985</v>
      </c>
      <c r="E586" s="24" t="s">
        <v>363</v>
      </c>
    </row>
    <row r="587" spans="1:5" ht="14.25" x14ac:dyDescent="0.45">
      <c r="A587">
        <v>586</v>
      </c>
      <c r="B587" s="27" t="s">
        <v>558</v>
      </c>
      <c r="C587" s="24" t="s">
        <v>1063</v>
      </c>
      <c r="D587" s="18">
        <v>42986</v>
      </c>
      <c r="E587" s="24" t="s">
        <v>509</v>
      </c>
    </row>
    <row r="588" spans="1:5" ht="14.25" x14ac:dyDescent="0.45">
      <c r="A588">
        <v>587</v>
      </c>
      <c r="B588" s="27" t="s">
        <v>559</v>
      </c>
      <c r="C588" s="24" t="s">
        <v>1063</v>
      </c>
      <c r="D588" s="18">
        <v>42989</v>
      </c>
      <c r="E588" s="24" t="s">
        <v>363</v>
      </c>
    </row>
    <row r="589" spans="1:5" ht="14.25" x14ac:dyDescent="0.45">
      <c r="A589">
        <v>588</v>
      </c>
      <c r="B589" s="27" t="s">
        <v>560</v>
      </c>
      <c r="C589" s="24" t="s">
        <v>1065</v>
      </c>
      <c r="D589" s="19">
        <v>42990</v>
      </c>
      <c r="E589" s="24" t="s">
        <v>373</v>
      </c>
    </row>
    <row r="590" spans="1:5" ht="14.25" x14ac:dyDescent="0.45">
      <c r="A590">
        <v>589</v>
      </c>
      <c r="B590" s="27" t="s">
        <v>1133</v>
      </c>
      <c r="C590" s="24" t="s">
        <v>1065</v>
      </c>
      <c r="D590" s="18">
        <v>42991</v>
      </c>
      <c r="E590" s="24" t="s">
        <v>342</v>
      </c>
    </row>
    <row r="591" spans="1:5" ht="14.25" x14ac:dyDescent="0.45">
      <c r="A591">
        <v>590</v>
      </c>
      <c r="B591" s="27" t="s">
        <v>561</v>
      </c>
      <c r="C591" s="24" t="s">
        <v>1065</v>
      </c>
      <c r="D591" s="18">
        <v>42992</v>
      </c>
      <c r="E591" s="24" t="s">
        <v>363</v>
      </c>
    </row>
    <row r="592" spans="1:5" ht="14.25" x14ac:dyDescent="0.45">
      <c r="A592">
        <v>591</v>
      </c>
      <c r="B592" s="27" t="s">
        <v>562</v>
      </c>
      <c r="C592" s="24" t="s">
        <v>1063</v>
      </c>
      <c r="D592" s="18">
        <v>42993</v>
      </c>
      <c r="E592" s="24" t="s">
        <v>363</v>
      </c>
    </row>
    <row r="593" spans="1:5" ht="14.25" x14ac:dyDescent="0.45">
      <c r="A593">
        <v>592</v>
      </c>
      <c r="B593" s="27" t="s">
        <v>1043</v>
      </c>
      <c r="C593" s="24" t="s">
        <v>1065</v>
      </c>
      <c r="D593" s="18">
        <v>42996</v>
      </c>
      <c r="E593" s="24" t="s">
        <v>363</v>
      </c>
    </row>
    <row r="594" spans="1:5" ht="14.25" x14ac:dyDescent="0.45">
      <c r="A594">
        <v>593</v>
      </c>
      <c r="B594" s="27" t="s">
        <v>563</v>
      </c>
      <c r="C594" s="24" t="s">
        <v>1065</v>
      </c>
      <c r="D594" s="19">
        <v>43003</v>
      </c>
      <c r="E594" s="24" t="s">
        <v>363</v>
      </c>
    </row>
    <row r="595" spans="1:5" ht="14.25" x14ac:dyDescent="0.45">
      <c r="A595">
        <v>594</v>
      </c>
      <c r="B595" s="27" t="s">
        <v>564</v>
      </c>
      <c r="C595" s="24" t="s">
        <v>1065</v>
      </c>
      <c r="D595" s="18">
        <v>43004</v>
      </c>
      <c r="E595" s="24" t="s">
        <v>509</v>
      </c>
    </row>
    <row r="596" spans="1:5" ht="14.25" x14ac:dyDescent="0.45">
      <c r="A596">
        <v>595</v>
      </c>
      <c r="B596" s="27" t="s">
        <v>565</v>
      </c>
      <c r="C596" s="24" t="s">
        <v>1065</v>
      </c>
      <c r="D596" s="19">
        <v>43005</v>
      </c>
      <c r="E596" s="24" t="s">
        <v>342</v>
      </c>
    </row>
    <row r="597" spans="1:5" ht="14.25" x14ac:dyDescent="0.45">
      <c r="A597">
        <v>596</v>
      </c>
      <c r="B597" s="27" t="s">
        <v>566</v>
      </c>
      <c r="C597" s="24" t="s">
        <v>1064</v>
      </c>
      <c r="D597" s="18">
        <v>43006</v>
      </c>
      <c r="E597" s="24" t="s">
        <v>363</v>
      </c>
    </row>
    <row r="598" spans="1:5" ht="14.25" x14ac:dyDescent="0.45">
      <c r="A598">
        <v>597</v>
      </c>
      <c r="B598" s="27" t="s">
        <v>567</v>
      </c>
      <c r="C598" s="24" t="s">
        <v>1063</v>
      </c>
      <c r="D598" s="18">
        <v>43007</v>
      </c>
      <c r="E598" s="24" t="s">
        <v>373</v>
      </c>
    </row>
    <row r="599" spans="1:5" ht="14.25" x14ac:dyDescent="0.45">
      <c r="A599">
        <v>598</v>
      </c>
      <c r="B599" s="27" t="s">
        <v>568</v>
      </c>
      <c r="C599" s="24" t="s">
        <v>1065</v>
      </c>
      <c r="D599" s="18">
        <v>43010</v>
      </c>
      <c r="E599" s="24" t="s">
        <v>363</v>
      </c>
    </row>
    <row r="600" spans="1:5" ht="14.25" x14ac:dyDescent="0.45">
      <c r="A600">
        <v>599</v>
      </c>
      <c r="B600" s="27" t="s">
        <v>569</v>
      </c>
      <c r="C600" s="24" t="s">
        <v>1065</v>
      </c>
      <c r="D600" s="19">
        <v>43011</v>
      </c>
      <c r="E600" s="24" t="s">
        <v>480</v>
      </c>
    </row>
    <row r="601" spans="1:5" ht="14.25" x14ac:dyDescent="0.45">
      <c r="A601">
        <v>600</v>
      </c>
      <c r="B601" s="27" t="s">
        <v>570</v>
      </c>
      <c r="C601" s="24" t="s">
        <v>1065</v>
      </c>
      <c r="D601" s="19">
        <v>43012</v>
      </c>
      <c r="E601" s="24" t="s">
        <v>342</v>
      </c>
    </row>
    <row r="602" spans="1:5" ht="14.25" x14ac:dyDescent="0.45">
      <c r="A602">
        <v>601</v>
      </c>
      <c r="B602" s="27" t="s">
        <v>571</v>
      </c>
      <c r="C602" s="24" t="s">
        <v>1063</v>
      </c>
      <c r="D602" s="19">
        <v>43013</v>
      </c>
      <c r="E602" s="24" t="s">
        <v>363</v>
      </c>
    </row>
    <row r="603" spans="1:5" ht="14.25" x14ac:dyDescent="0.45">
      <c r="A603">
        <v>602</v>
      </c>
      <c r="B603" s="27" t="s">
        <v>572</v>
      </c>
      <c r="C603" s="24" t="s">
        <v>23</v>
      </c>
      <c r="D603" s="18">
        <v>43014</v>
      </c>
      <c r="E603" s="24" t="s">
        <v>12</v>
      </c>
    </row>
    <row r="604" spans="1:5" ht="14.25" x14ac:dyDescent="0.45">
      <c r="A604">
        <v>603</v>
      </c>
      <c r="B604" s="27" t="s">
        <v>573</v>
      </c>
      <c r="C604" s="24" t="s">
        <v>1063</v>
      </c>
      <c r="D604" s="19">
        <v>43017</v>
      </c>
      <c r="E604" s="24" t="s">
        <v>363</v>
      </c>
    </row>
    <row r="605" spans="1:5" ht="14.25" x14ac:dyDescent="0.45">
      <c r="A605">
        <v>604</v>
      </c>
      <c r="B605" s="27" t="s">
        <v>574</v>
      </c>
      <c r="C605" s="24" t="s">
        <v>1065</v>
      </c>
      <c r="D605" s="18">
        <v>43018</v>
      </c>
      <c r="E605" s="24" t="s">
        <v>509</v>
      </c>
    </row>
    <row r="606" spans="1:5" ht="14.25" x14ac:dyDescent="0.45">
      <c r="A606">
        <v>605</v>
      </c>
      <c r="B606" s="27" t="s">
        <v>575</v>
      </c>
      <c r="C606" s="24" t="s">
        <v>1065</v>
      </c>
      <c r="D606" s="18">
        <v>43019</v>
      </c>
      <c r="E606" s="24" t="s">
        <v>363</v>
      </c>
    </row>
    <row r="607" spans="1:5" ht="14.25" x14ac:dyDescent="0.45">
      <c r="A607">
        <v>606</v>
      </c>
      <c r="B607" s="27" t="s">
        <v>576</v>
      </c>
      <c r="C607" s="24" t="s">
        <v>1065</v>
      </c>
      <c r="D607" s="19">
        <v>43020</v>
      </c>
      <c r="E607" s="24" t="s">
        <v>398</v>
      </c>
    </row>
    <row r="608" spans="1:5" ht="14.25" x14ac:dyDescent="0.45">
      <c r="A608">
        <v>607</v>
      </c>
      <c r="B608" s="27" t="s">
        <v>577</v>
      </c>
      <c r="C608" s="24" t="s">
        <v>1065</v>
      </c>
      <c r="D608" s="19">
        <v>43021</v>
      </c>
      <c r="E608" s="24" t="s">
        <v>342</v>
      </c>
    </row>
    <row r="609" spans="1:5" ht="14.25" x14ac:dyDescent="0.45">
      <c r="A609">
        <v>608</v>
      </c>
      <c r="B609" s="27" t="s">
        <v>1134</v>
      </c>
      <c r="C609" s="24" t="s">
        <v>1065</v>
      </c>
      <c r="D609" s="18">
        <v>43024</v>
      </c>
      <c r="E609" s="24" t="s">
        <v>368</v>
      </c>
    </row>
    <row r="610" spans="1:5" ht="14.25" x14ac:dyDescent="0.45">
      <c r="A610">
        <v>609</v>
      </c>
      <c r="B610" s="27" t="s">
        <v>578</v>
      </c>
      <c r="C610" s="24" t="s">
        <v>1065</v>
      </c>
      <c r="D610" s="19">
        <v>43025</v>
      </c>
      <c r="E610" s="24" t="s">
        <v>509</v>
      </c>
    </row>
    <row r="611" spans="1:5" ht="14.25" x14ac:dyDescent="0.45">
      <c r="A611">
        <v>610</v>
      </c>
      <c r="B611" s="27" t="s">
        <v>579</v>
      </c>
      <c r="C611" s="24" t="s">
        <v>1063</v>
      </c>
      <c r="D611" s="19">
        <v>43027</v>
      </c>
      <c r="E611" s="24" t="s">
        <v>509</v>
      </c>
    </row>
    <row r="612" spans="1:5" ht="14.25" x14ac:dyDescent="0.45">
      <c r="A612">
        <v>611</v>
      </c>
      <c r="B612" s="27" t="s">
        <v>580</v>
      </c>
      <c r="C612" s="24" t="s">
        <v>1065</v>
      </c>
      <c r="D612" s="18">
        <v>43028</v>
      </c>
      <c r="E612" s="24" t="s">
        <v>365</v>
      </c>
    </row>
    <row r="613" spans="1:5" ht="14.25" x14ac:dyDescent="0.45">
      <c r="A613">
        <v>612</v>
      </c>
      <c r="B613" s="27" t="s">
        <v>1135</v>
      </c>
      <c r="C613" s="24" t="s">
        <v>1063</v>
      </c>
      <c r="D613" s="18">
        <v>43031</v>
      </c>
      <c r="E613" s="24" t="s">
        <v>363</v>
      </c>
    </row>
    <row r="614" spans="1:5" ht="14.25" x14ac:dyDescent="0.45">
      <c r="A614">
        <v>613</v>
      </c>
      <c r="B614" s="27" t="s">
        <v>581</v>
      </c>
      <c r="C614" s="24" t="s">
        <v>1065</v>
      </c>
      <c r="D614" s="19">
        <v>43032</v>
      </c>
      <c r="E614" s="24" t="s">
        <v>509</v>
      </c>
    </row>
    <row r="615" spans="1:5" ht="14.25" x14ac:dyDescent="0.45">
      <c r="A615">
        <v>614</v>
      </c>
      <c r="B615" s="27" t="s">
        <v>582</v>
      </c>
      <c r="C615" s="24" t="s">
        <v>1063</v>
      </c>
      <c r="D615" s="18">
        <v>43033</v>
      </c>
      <c r="E615" s="24" t="s">
        <v>509</v>
      </c>
    </row>
    <row r="616" spans="1:5" ht="14.25" x14ac:dyDescent="0.45">
      <c r="A616">
        <v>615</v>
      </c>
      <c r="B616" s="27" t="s">
        <v>583</v>
      </c>
      <c r="C616" s="24" t="s">
        <v>1063</v>
      </c>
      <c r="D616" s="18">
        <v>43034</v>
      </c>
      <c r="E616" s="24" t="s">
        <v>365</v>
      </c>
    </row>
    <row r="617" spans="1:5" ht="14.25" x14ac:dyDescent="0.45">
      <c r="A617">
        <v>616</v>
      </c>
      <c r="B617" s="27" t="s">
        <v>584</v>
      </c>
      <c r="C617" s="24" t="s">
        <v>1063</v>
      </c>
      <c r="D617" s="18">
        <v>43035</v>
      </c>
      <c r="E617" s="24" t="s">
        <v>398</v>
      </c>
    </row>
    <row r="618" spans="1:5" ht="14.25" x14ac:dyDescent="0.45">
      <c r="A618">
        <v>617</v>
      </c>
      <c r="B618" s="27" t="s">
        <v>585</v>
      </c>
      <c r="C618" s="24" t="s">
        <v>1063</v>
      </c>
      <c r="D618" s="18">
        <v>43038</v>
      </c>
      <c r="E618" s="24" t="s">
        <v>363</v>
      </c>
    </row>
    <row r="619" spans="1:5" ht="14.25" x14ac:dyDescent="0.45">
      <c r="A619">
        <v>618</v>
      </c>
      <c r="B619" s="27" t="s">
        <v>586</v>
      </c>
      <c r="C619" s="24" t="s">
        <v>1065</v>
      </c>
      <c r="D619" s="19">
        <v>43039</v>
      </c>
      <c r="E619" s="24" t="s">
        <v>368</v>
      </c>
    </row>
    <row r="620" spans="1:5" ht="14.25" x14ac:dyDescent="0.45">
      <c r="A620">
        <v>619</v>
      </c>
      <c r="B620" s="27" t="s">
        <v>587</v>
      </c>
      <c r="C620" s="24" t="s">
        <v>1065</v>
      </c>
      <c r="D620" s="19">
        <v>43040</v>
      </c>
      <c r="E620" s="24" t="s">
        <v>342</v>
      </c>
    </row>
    <row r="621" spans="1:5" ht="14.25" x14ac:dyDescent="0.45">
      <c r="A621">
        <v>620</v>
      </c>
      <c r="B621" s="27" t="s">
        <v>588</v>
      </c>
      <c r="C621" s="24" t="s">
        <v>1065</v>
      </c>
      <c r="D621" s="18">
        <v>43041</v>
      </c>
      <c r="E621" s="24" t="s">
        <v>420</v>
      </c>
    </row>
    <row r="622" spans="1:5" ht="14.25" x14ac:dyDescent="0.45">
      <c r="A622">
        <v>621</v>
      </c>
      <c r="B622" s="27" t="s">
        <v>589</v>
      </c>
      <c r="C622" s="24" t="s">
        <v>1065</v>
      </c>
      <c r="D622" s="18">
        <v>43042</v>
      </c>
      <c r="E622" s="24" t="s">
        <v>363</v>
      </c>
    </row>
    <row r="623" spans="1:5" ht="14.25" x14ac:dyDescent="0.45">
      <c r="A623">
        <v>622</v>
      </c>
      <c r="B623" s="27" t="s">
        <v>590</v>
      </c>
      <c r="C623" s="24" t="s">
        <v>1063</v>
      </c>
      <c r="D623" s="18">
        <v>43045</v>
      </c>
      <c r="E623" s="24" t="s">
        <v>398</v>
      </c>
    </row>
    <row r="624" spans="1:5" ht="14.25" x14ac:dyDescent="0.45">
      <c r="A624">
        <v>623</v>
      </c>
      <c r="B624" s="27" t="s">
        <v>591</v>
      </c>
      <c r="C624" s="24" t="s">
        <v>1065</v>
      </c>
      <c r="D624" s="19">
        <v>43046</v>
      </c>
      <c r="E624" s="24" t="s">
        <v>363</v>
      </c>
    </row>
    <row r="625" spans="1:5" ht="14.25" x14ac:dyDescent="0.45">
      <c r="A625">
        <v>624</v>
      </c>
      <c r="B625" s="27" t="s">
        <v>592</v>
      </c>
      <c r="C625" s="24" t="s">
        <v>1065</v>
      </c>
      <c r="D625" s="19">
        <v>43047</v>
      </c>
      <c r="E625" s="24" t="s">
        <v>342</v>
      </c>
    </row>
    <row r="626" spans="1:5" ht="14.25" x14ac:dyDescent="0.45">
      <c r="A626">
        <v>625</v>
      </c>
      <c r="B626" s="27" t="s">
        <v>1136</v>
      </c>
      <c r="C626" s="24" t="s">
        <v>1063</v>
      </c>
      <c r="D626" s="18">
        <v>43048</v>
      </c>
      <c r="E626" s="24" t="s">
        <v>365</v>
      </c>
    </row>
    <row r="627" spans="1:5" ht="14.25" x14ac:dyDescent="0.45">
      <c r="A627">
        <v>626</v>
      </c>
      <c r="B627" s="27" t="s">
        <v>593</v>
      </c>
      <c r="C627" s="24" t="s">
        <v>1063</v>
      </c>
      <c r="D627" s="18">
        <v>43049</v>
      </c>
      <c r="E627" s="24" t="s">
        <v>509</v>
      </c>
    </row>
    <row r="628" spans="1:5" ht="14.25" x14ac:dyDescent="0.45">
      <c r="A628">
        <v>627</v>
      </c>
      <c r="B628" s="27" t="s">
        <v>1137</v>
      </c>
      <c r="C628" s="24" t="s">
        <v>1065</v>
      </c>
      <c r="D628" s="18">
        <v>43052</v>
      </c>
      <c r="E628" s="24" t="s">
        <v>363</v>
      </c>
    </row>
    <row r="629" spans="1:5" ht="14.25" x14ac:dyDescent="0.45">
      <c r="A629">
        <v>628</v>
      </c>
      <c r="B629" s="27" t="s">
        <v>1044</v>
      </c>
      <c r="C629" s="24" t="s">
        <v>1065</v>
      </c>
      <c r="D629" s="19">
        <v>43053</v>
      </c>
      <c r="E629" s="24" t="s">
        <v>363</v>
      </c>
    </row>
    <row r="630" spans="1:5" ht="14.25" x14ac:dyDescent="0.45">
      <c r="A630">
        <v>629</v>
      </c>
      <c r="B630" s="27" t="s">
        <v>594</v>
      </c>
      <c r="C630" s="24" t="s">
        <v>1065</v>
      </c>
      <c r="D630" s="18">
        <v>43054</v>
      </c>
      <c r="E630" s="24" t="s">
        <v>342</v>
      </c>
    </row>
    <row r="631" spans="1:5" ht="14.25" x14ac:dyDescent="0.45">
      <c r="A631">
        <v>630</v>
      </c>
      <c r="B631" s="27" t="s">
        <v>595</v>
      </c>
      <c r="C631" s="24" t="s">
        <v>1063</v>
      </c>
      <c r="D631" s="18">
        <v>43055</v>
      </c>
      <c r="E631" s="24" t="s">
        <v>363</v>
      </c>
    </row>
    <row r="632" spans="1:5" ht="14.25" x14ac:dyDescent="0.45">
      <c r="A632">
        <v>631</v>
      </c>
      <c r="B632" s="27" t="s">
        <v>596</v>
      </c>
      <c r="C632" s="24" t="s">
        <v>1065</v>
      </c>
      <c r="D632" s="18">
        <v>43056</v>
      </c>
      <c r="E632" s="24" t="s">
        <v>363</v>
      </c>
    </row>
    <row r="633" spans="1:5" ht="14.25" x14ac:dyDescent="0.45">
      <c r="A633">
        <v>632</v>
      </c>
      <c r="B633" s="27" t="s">
        <v>597</v>
      </c>
      <c r="C633" s="24" t="s">
        <v>1063</v>
      </c>
      <c r="D633" s="18">
        <v>43059</v>
      </c>
      <c r="E633" s="24" t="s">
        <v>509</v>
      </c>
    </row>
    <row r="634" spans="1:5" ht="14.25" x14ac:dyDescent="0.45">
      <c r="A634">
        <v>633</v>
      </c>
      <c r="B634" s="27" t="s">
        <v>598</v>
      </c>
      <c r="C634" s="24" t="s">
        <v>1065</v>
      </c>
      <c r="D634" s="19">
        <v>43060</v>
      </c>
      <c r="E634" s="24" t="s">
        <v>363</v>
      </c>
    </row>
    <row r="635" spans="1:5" ht="14.25" x14ac:dyDescent="0.45">
      <c r="A635">
        <v>634</v>
      </c>
      <c r="B635" s="27" t="s">
        <v>599</v>
      </c>
      <c r="C635" s="24" t="s">
        <v>1065</v>
      </c>
      <c r="D635" s="18">
        <v>43061</v>
      </c>
      <c r="E635" s="24" t="s">
        <v>509</v>
      </c>
    </row>
    <row r="636" spans="1:5" ht="14.25" x14ac:dyDescent="0.45">
      <c r="A636">
        <v>635</v>
      </c>
      <c r="B636" s="27" t="s">
        <v>600</v>
      </c>
      <c r="C636" s="24" t="s">
        <v>1065</v>
      </c>
      <c r="D636" s="19">
        <v>43062</v>
      </c>
      <c r="E636" s="24" t="s">
        <v>283</v>
      </c>
    </row>
    <row r="637" spans="1:5" ht="14.25" x14ac:dyDescent="0.45">
      <c r="A637">
        <v>636</v>
      </c>
      <c r="B637" s="27" t="s">
        <v>601</v>
      </c>
      <c r="C637" s="24" t="s">
        <v>1065</v>
      </c>
      <c r="D637" s="18">
        <v>43063</v>
      </c>
      <c r="E637" s="24" t="s">
        <v>12</v>
      </c>
    </row>
    <row r="638" spans="1:5" ht="14.25" x14ac:dyDescent="0.45">
      <c r="A638">
        <v>637</v>
      </c>
      <c r="B638" s="27" t="s">
        <v>1045</v>
      </c>
      <c r="C638" s="24" t="s">
        <v>1065</v>
      </c>
      <c r="D638" s="18">
        <v>43066</v>
      </c>
      <c r="E638" s="24" t="s">
        <v>363</v>
      </c>
    </row>
    <row r="639" spans="1:5" ht="14.25" x14ac:dyDescent="0.45">
      <c r="A639">
        <v>638</v>
      </c>
      <c r="B639" s="27" t="s">
        <v>602</v>
      </c>
      <c r="C639" s="24" t="s">
        <v>1065</v>
      </c>
      <c r="D639" s="19">
        <v>43067</v>
      </c>
      <c r="E639" s="24" t="s">
        <v>363</v>
      </c>
    </row>
    <row r="640" spans="1:5" ht="14.25" x14ac:dyDescent="0.45">
      <c r="A640">
        <v>639</v>
      </c>
      <c r="B640" s="27" t="s">
        <v>603</v>
      </c>
      <c r="C640" s="24" t="s">
        <v>1065</v>
      </c>
      <c r="D640" s="19">
        <v>43068</v>
      </c>
      <c r="E640" s="24" t="s">
        <v>342</v>
      </c>
    </row>
    <row r="641" spans="1:5" ht="14.25" x14ac:dyDescent="0.45">
      <c r="A641">
        <v>640</v>
      </c>
      <c r="B641" s="27" t="s">
        <v>604</v>
      </c>
      <c r="C641" s="24" t="s">
        <v>1065</v>
      </c>
      <c r="D641" s="18">
        <v>43069</v>
      </c>
      <c r="E641" s="24" t="s">
        <v>369</v>
      </c>
    </row>
    <row r="642" spans="1:5" ht="14.25" x14ac:dyDescent="0.45">
      <c r="A642">
        <v>641</v>
      </c>
      <c r="B642" s="27" t="s">
        <v>605</v>
      </c>
      <c r="C642" s="24" t="s">
        <v>1065</v>
      </c>
      <c r="D642" s="19">
        <v>43070</v>
      </c>
      <c r="E642" s="24" t="s">
        <v>480</v>
      </c>
    </row>
    <row r="643" spans="1:5" ht="14.25" x14ac:dyDescent="0.45">
      <c r="A643">
        <v>642</v>
      </c>
      <c r="B643" s="27" t="s">
        <v>606</v>
      </c>
      <c r="C643" s="24" t="s">
        <v>1063</v>
      </c>
      <c r="D643" s="18">
        <v>43073</v>
      </c>
      <c r="E643" s="24" t="s">
        <v>398</v>
      </c>
    </row>
    <row r="644" spans="1:5" ht="14.25" x14ac:dyDescent="0.45">
      <c r="A644">
        <v>643</v>
      </c>
      <c r="B644" s="27" t="s">
        <v>1138</v>
      </c>
      <c r="C644" s="24" t="s">
        <v>1065</v>
      </c>
      <c r="D644" s="19">
        <v>43074</v>
      </c>
      <c r="E644" s="24" t="s">
        <v>363</v>
      </c>
    </row>
    <row r="645" spans="1:5" ht="14.25" x14ac:dyDescent="0.45">
      <c r="A645">
        <v>644</v>
      </c>
      <c r="B645" s="27" t="s">
        <v>607</v>
      </c>
      <c r="C645" s="24" t="s">
        <v>1065</v>
      </c>
      <c r="D645" s="18">
        <v>43075</v>
      </c>
      <c r="E645" s="24" t="s">
        <v>342</v>
      </c>
    </row>
    <row r="646" spans="1:5" ht="14.25" x14ac:dyDescent="0.45">
      <c r="A646">
        <v>645</v>
      </c>
      <c r="B646" s="27" t="s">
        <v>608</v>
      </c>
      <c r="C646" s="24" t="s">
        <v>1063</v>
      </c>
      <c r="D646" s="18">
        <v>43076</v>
      </c>
      <c r="E646" s="24" t="s">
        <v>509</v>
      </c>
    </row>
    <row r="647" spans="1:5" ht="14.25" x14ac:dyDescent="0.45">
      <c r="A647">
        <v>646</v>
      </c>
      <c r="B647" s="27" t="s">
        <v>609</v>
      </c>
      <c r="C647" s="24" t="s">
        <v>1065</v>
      </c>
      <c r="D647" s="18">
        <v>43077</v>
      </c>
      <c r="E647" s="24" t="s">
        <v>393</v>
      </c>
    </row>
    <row r="648" spans="1:5" ht="14.25" x14ac:dyDescent="0.45">
      <c r="A648">
        <v>647</v>
      </c>
      <c r="B648" s="27" t="s">
        <v>1046</v>
      </c>
      <c r="C648" s="24" t="s">
        <v>1065</v>
      </c>
      <c r="D648" s="18">
        <v>43081</v>
      </c>
      <c r="E648" s="24" t="s">
        <v>1070</v>
      </c>
    </row>
    <row r="649" spans="1:5" ht="14.25" x14ac:dyDescent="0.45">
      <c r="A649">
        <v>648</v>
      </c>
      <c r="B649" s="27" t="s">
        <v>610</v>
      </c>
      <c r="C649" s="24" t="s">
        <v>1064</v>
      </c>
      <c r="D649" s="18">
        <v>43082</v>
      </c>
      <c r="E649" s="24" t="s">
        <v>363</v>
      </c>
    </row>
    <row r="650" spans="1:5" ht="14.25" x14ac:dyDescent="0.45">
      <c r="A650">
        <v>649</v>
      </c>
      <c r="B650" s="27" t="s">
        <v>611</v>
      </c>
      <c r="C650" s="24" t="s">
        <v>1065</v>
      </c>
      <c r="D650" s="18">
        <v>43083</v>
      </c>
      <c r="E650" s="24" t="s">
        <v>480</v>
      </c>
    </row>
    <row r="651" spans="1:5" ht="14.25" x14ac:dyDescent="0.45">
      <c r="A651">
        <v>650</v>
      </c>
      <c r="B651" s="27" t="s">
        <v>612</v>
      </c>
      <c r="C651" s="24" t="s">
        <v>1065</v>
      </c>
      <c r="D651" s="19">
        <v>43084</v>
      </c>
      <c r="E651" s="24" t="s">
        <v>509</v>
      </c>
    </row>
    <row r="652" spans="1:5" ht="14.25" x14ac:dyDescent="0.45">
      <c r="A652">
        <v>651</v>
      </c>
      <c r="B652" s="27" t="s">
        <v>1139</v>
      </c>
      <c r="C652" s="24" t="s">
        <v>1063</v>
      </c>
      <c r="D652" s="18">
        <v>43087</v>
      </c>
      <c r="E652" s="24" t="s">
        <v>398</v>
      </c>
    </row>
    <row r="653" spans="1:5" ht="14.25" x14ac:dyDescent="0.45">
      <c r="A653">
        <v>652</v>
      </c>
      <c r="B653" s="27" t="s">
        <v>613</v>
      </c>
      <c r="C653" s="24" t="s">
        <v>1065</v>
      </c>
      <c r="D653" s="19">
        <v>43088</v>
      </c>
      <c r="E653" s="24" t="s">
        <v>363</v>
      </c>
    </row>
    <row r="654" spans="1:5" ht="14.25" x14ac:dyDescent="0.45">
      <c r="A654">
        <v>653</v>
      </c>
      <c r="B654" s="27" t="s">
        <v>614</v>
      </c>
      <c r="C654" s="24" t="s">
        <v>1065</v>
      </c>
      <c r="D654" s="18">
        <v>43089</v>
      </c>
      <c r="E654" s="24" t="s">
        <v>363</v>
      </c>
    </row>
    <row r="655" spans="1:5" ht="14.25" x14ac:dyDescent="0.45">
      <c r="A655">
        <v>654</v>
      </c>
      <c r="B655" s="27" t="s">
        <v>615</v>
      </c>
      <c r="C655" s="24" t="s">
        <v>1065</v>
      </c>
      <c r="D655" s="19">
        <v>43090</v>
      </c>
      <c r="E655" s="24" t="s">
        <v>480</v>
      </c>
    </row>
    <row r="656" spans="1:5" ht="14.25" x14ac:dyDescent="0.45">
      <c r="A656">
        <v>655</v>
      </c>
      <c r="B656" s="27" t="s">
        <v>1140</v>
      </c>
      <c r="C656" s="24" t="s">
        <v>1065</v>
      </c>
      <c r="D656" s="19">
        <v>43091</v>
      </c>
      <c r="E656" s="24" t="s">
        <v>616</v>
      </c>
    </row>
    <row r="657" spans="1:5" ht="14.25" x14ac:dyDescent="0.45">
      <c r="A657">
        <v>656</v>
      </c>
      <c r="B657" s="27" t="s">
        <v>617</v>
      </c>
      <c r="C657" s="24" t="s">
        <v>1065</v>
      </c>
      <c r="D657" s="19">
        <v>43094</v>
      </c>
      <c r="E657" s="24" t="s">
        <v>283</v>
      </c>
    </row>
    <row r="658" spans="1:5" ht="14.25" x14ac:dyDescent="0.45">
      <c r="A658">
        <v>657</v>
      </c>
      <c r="B658" s="27" t="s">
        <v>618</v>
      </c>
      <c r="C658" s="24" t="s">
        <v>1065</v>
      </c>
      <c r="D658" s="19">
        <v>43095</v>
      </c>
      <c r="E658" s="24" t="s">
        <v>398</v>
      </c>
    </row>
    <row r="659" spans="1:5" ht="14.25" x14ac:dyDescent="0.45">
      <c r="A659">
        <v>658</v>
      </c>
      <c r="B659" s="27" t="s">
        <v>619</v>
      </c>
      <c r="C659" s="24" t="s">
        <v>1064</v>
      </c>
      <c r="D659" s="18">
        <v>43096</v>
      </c>
      <c r="E659" s="24" t="s">
        <v>363</v>
      </c>
    </row>
    <row r="660" spans="1:5" ht="14.25" x14ac:dyDescent="0.45">
      <c r="A660">
        <v>659</v>
      </c>
      <c r="B660" s="27" t="s">
        <v>620</v>
      </c>
      <c r="C660" s="24" t="s">
        <v>1063</v>
      </c>
      <c r="D660" s="18">
        <v>43097</v>
      </c>
      <c r="E660" s="24" t="s">
        <v>420</v>
      </c>
    </row>
    <row r="661" spans="1:5" ht="14.25" x14ac:dyDescent="0.45">
      <c r="A661">
        <v>660</v>
      </c>
      <c r="B661" s="27" t="s">
        <v>1141</v>
      </c>
      <c r="C661" s="24" t="s">
        <v>1065</v>
      </c>
      <c r="D661" s="18">
        <v>43098</v>
      </c>
      <c r="E661" s="24" t="s">
        <v>373</v>
      </c>
    </row>
    <row r="662" spans="1:5" ht="14.25" x14ac:dyDescent="0.45">
      <c r="A662">
        <v>661</v>
      </c>
      <c r="B662" s="27" t="s">
        <v>621</v>
      </c>
      <c r="C662" s="24" t="s">
        <v>1065</v>
      </c>
      <c r="D662" s="19">
        <v>43101</v>
      </c>
      <c r="E662" s="24" t="s">
        <v>480</v>
      </c>
    </row>
    <row r="663" spans="1:5" ht="14.25" x14ac:dyDescent="0.45">
      <c r="A663">
        <v>662</v>
      </c>
      <c r="B663" s="27" t="s">
        <v>622</v>
      </c>
      <c r="C663" s="24" t="s">
        <v>1063</v>
      </c>
      <c r="D663" s="19">
        <v>43102</v>
      </c>
      <c r="E663" s="24" t="s">
        <v>365</v>
      </c>
    </row>
    <row r="664" spans="1:5" ht="14.25" x14ac:dyDescent="0.45">
      <c r="A664">
        <v>663</v>
      </c>
      <c r="B664" s="27" t="s">
        <v>623</v>
      </c>
      <c r="C664" s="24" t="s">
        <v>1065</v>
      </c>
      <c r="D664" s="19">
        <v>43103</v>
      </c>
      <c r="E664" s="24" t="s">
        <v>373</v>
      </c>
    </row>
    <row r="665" spans="1:5" ht="14.25" x14ac:dyDescent="0.45">
      <c r="A665">
        <v>664</v>
      </c>
      <c r="B665" s="27" t="s">
        <v>1142</v>
      </c>
      <c r="C665" s="24" t="s">
        <v>1063</v>
      </c>
      <c r="D665" s="18">
        <v>43104</v>
      </c>
      <c r="E665" s="24" t="s">
        <v>398</v>
      </c>
    </row>
    <row r="666" spans="1:5" ht="14.25" x14ac:dyDescent="0.45">
      <c r="A666">
        <v>665</v>
      </c>
      <c r="B666" s="27" t="s">
        <v>624</v>
      </c>
      <c r="C666" s="24" t="s">
        <v>625</v>
      </c>
      <c r="D666" s="18">
        <v>43105</v>
      </c>
      <c r="E666" s="24" t="s">
        <v>363</v>
      </c>
    </row>
    <row r="667" spans="1:5" ht="14.25" x14ac:dyDescent="0.45">
      <c r="A667">
        <v>666</v>
      </c>
      <c r="B667" s="27" t="s">
        <v>626</v>
      </c>
      <c r="C667" s="24" t="s">
        <v>1065</v>
      </c>
      <c r="D667" s="19">
        <v>43108</v>
      </c>
      <c r="E667" s="24" t="s">
        <v>509</v>
      </c>
    </row>
    <row r="668" spans="1:5" ht="14.25" x14ac:dyDescent="0.45">
      <c r="A668">
        <v>667</v>
      </c>
      <c r="B668" s="27" t="s">
        <v>627</v>
      </c>
      <c r="C668" s="24" t="s">
        <v>1065</v>
      </c>
      <c r="D668" s="18">
        <v>43109</v>
      </c>
      <c r="E668" s="24" t="s">
        <v>509</v>
      </c>
    </row>
    <row r="669" spans="1:5" ht="14.25" x14ac:dyDescent="0.45">
      <c r="A669">
        <v>668</v>
      </c>
      <c r="B669" s="27" t="s">
        <v>628</v>
      </c>
      <c r="C669" s="24" t="s">
        <v>1065</v>
      </c>
      <c r="D669" s="19">
        <v>43110</v>
      </c>
      <c r="E669" s="24" t="s">
        <v>509</v>
      </c>
    </row>
    <row r="670" spans="1:5" ht="14.25" x14ac:dyDescent="0.45">
      <c r="A670">
        <v>669</v>
      </c>
      <c r="B670" s="27" t="s">
        <v>629</v>
      </c>
      <c r="C670" s="24" t="s">
        <v>1064</v>
      </c>
      <c r="D670" s="18">
        <v>43112</v>
      </c>
      <c r="E670" s="24" t="s">
        <v>363</v>
      </c>
    </row>
    <row r="671" spans="1:5" ht="14.25" x14ac:dyDescent="0.45">
      <c r="A671">
        <v>670</v>
      </c>
      <c r="B671" s="27" t="s">
        <v>630</v>
      </c>
      <c r="C671" s="24" t="s">
        <v>1063</v>
      </c>
      <c r="D671" s="18">
        <v>43115</v>
      </c>
      <c r="E671" s="24" t="s">
        <v>398</v>
      </c>
    </row>
    <row r="672" spans="1:5" ht="14.25" x14ac:dyDescent="0.45">
      <c r="A672">
        <v>671</v>
      </c>
      <c r="B672" s="27" t="s">
        <v>631</v>
      </c>
      <c r="C672" s="24" t="s">
        <v>1065</v>
      </c>
      <c r="D672" s="19">
        <v>43117</v>
      </c>
      <c r="E672" s="24" t="s">
        <v>342</v>
      </c>
    </row>
    <row r="673" spans="1:5" ht="14.25" x14ac:dyDescent="0.45">
      <c r="A673">
        <v>672</v>
      </c>
      <c r="B673" s="27" t="s">
        <v>632</v>
      </c>
      <c r="C673" s="24" t="s">
        <v>1065</v>
      </c>
      <c r="D673" s="19">
        <v>43118</v>
      </c>
      <c r="E673" s="24" t="s">
        <v>368</v>
      </c>
    </row>
    <row r="674" spans="1:5" ht="14.25" x14ac:dyDescent="0.45">
      <c r="A674">
        <v>673</v>
      </c>
      <c r="B674" s="27" t="s">
        <v>633</v>
      </c>
      <c r="C674" s="24" t="s">
        <v>1063</v>
      </c>
      <c r="D674" s="18">
        <v>43119</v>
      </c>
      <c r="E674" s="24" t="s">
        <v>373</v>
      </c>
    </row>
    <row r="675" spans="1:5" ht="14.25" x14ac:dyDescent="0.45">
      <c r="A675">
        <v>674</v>
      </c>
      <c r="B675" s="27" t="s">
        <v>634</v>
      </c>
      <c r="C675" s="24" t="s">
        <v>1065</v>
      </c>
      <c r="D675" s="18">
        <v>43122</v>
      </c>
      <c r="E675" s="24" t="s">
        <v>509</v>
      </c>
    </row>
    <row r="676" spans="1:5" ht="14.25" x14ac:dyDescent="0.45">
      <c r="A676">
        <v>675</v>
      </c>
      <c r="B676" s="27" t="s">
        <v>635</v>
      </c>
      <c r="C676" s="24" t="s">
        <v>1065</v>
      </c>
      <c r="D676" s="18">
        <v>43123</v>
      </c>
      <c r="E676" s="24" t="s">
        <v>420</v>
      </c>
    </row>
    <row r="677" spans="1:5" ht="14.25" x14ac:dyDescent="0.45">
      <c r="A677">
        <v>676</v>
      </c>
      <c r="B677" s="27" t="s">
        <v>636</v>
      </c>
      <c r="C677" s="24" t="s">
        <v>1065</v>
      </c>
      <c r="D677" s="19">
        <v>43124</v>
      </c>
      <c r="E677" s="24" t="s">
        <v>363</v>
      </c>
    </row>
    <row r="678" spans="1:5" ht="14.25" x14ac:dyDescent="0.45">
      <c r="A678">
        <v>677</v>
      </c>
      <c r="B678" s="27" t="s">
        <v>637</v>
      </c>
      <c r="C678" s="24" t="s">
        <v>1065</v>
      </c>
      <c r="D678" s="19">
        <v>43125</v>
      </c>
      <c r="E678" s="24" t="s">
        <v>342</v>
      </c>
    </row>
    <row r="679" spans="1:5" ht="14.25" x14ac:dyDescent="0.45">
      <c r="A679">
        <v>678</v>
      </c>
      <c r="B679" s="27" t="s">
        <v>1143</v>
      </c>
      <c r="C679" s="24" t="s">
        <v>1065</v>
      </c>
      <c r="D679" s="19">
        <v>43126</v>
      </c>
      <c r="E679" s="24" t="s">
        <v>373</v>
      </c>
    </row>
    <row r="680" spans="1:5" ht="14.25" x14ac:dyDescent="0.45">
      <c r="A680">
        <v>679</v>
      </c>
      <c r="B680" s="27" t="s">
        <v>638</v>
      </c>
      <c r="C680" s="24" t="s">
        <v>1065</v>
      </c>
      <c r="D680" s="18">
        <v>43129</v>
      </c>
      <c r="E680" s="24" t="s">
        <v>363</v>
      </c>
    </row>
    <row r="681" spans="1:5" ht="14.25" x14ac:dyDescent="0.45">
      <c r="A681">
        <v>680</v>
      </c>
      <c r="B681" s="27" t="s">
        <v>639</v>
      </c>
      <c r="C681" s="24" t="s">
        <v>1065</v>
      </c>
      <c r="D681" s="19">
        <v>43130</v>
      </c>
      <c r="E681" s="24" t="s">
        <v>640</v>
      </c>
    </row>
    <row r="682" spans="1:5" ht="14.25" x14ac:dyDescent="0.45">
      <c r="A682">
        <v>681</v>
      </c>
      <c r="B682" s="27" t="s">
        <v>641</v>
      </c>
      <c r="C682" s="24" t="s">
        <v>1065</v>
      </c>
      <c r="D682" s="19">
        <v>43131</v>
      </c>
      <c r="E682" s="24" t="s">
        <v>342</v>
      </c>
    </row>
    <row r="683" spans="1:5" ht="14.25" x14ac:dyDescent="0.45">
      <c r="A683">
        <v>682</v>
      </c>
      <c r="B683" s="27" t="s">
        <v>642</v>
      </c>
      <c r="C683" s="24" t="s">
        <v>1063</v>
      </c>
      <c r="D683" s="19">
        <v>43132</v>
      </c>
      <c r="E683" s="24" t="s">
        <v>398</v>
      </c>
    </row>
    <row r="684" spans="1:5" ht="14.25" x14ac:dyDescent="0.45">
      <c r="A684">
        <v>683</v>
      </c>
      <c r="B684" s="27" t="s">
        <v>643</v>
      </c>
      <c r="C684" s="24" t="s">
        <v>1065</v>
      </c>
      <c r="D684" s="19">
        <v>43133</v>
      </c>
      <c r="E684" s="24" t="s">
        <v>640</v>
      </c>
    </row>
    <row r="685" spans="1:5" ht="14.25" x14ac:dyDescent="0.45">
      <c r="A685">
        <v>684</v>
      </c>
      <c r="B685" s="27" t="s">
        <v>1144</v>
      </c>
      <c r="C685" s="24" t="s">
        <v>1063</v>
      </c>
      <c r="D685" s="18">
        <v>43136</v>
      </c>
      <c r="E685" s="24" t="s">
        <v>363</v>
      </c>
    </row>
    <row r="686" spans="1:5" ht="14.25" x14ac:dyDescent="0.45">
      <c r="A686">
        <v>685</v>
      </c>
      <c r="B686" s="27" t="s">
        <v>644</v>
      </c>
      <c r="C686" s="24" t="s">
        <v>1065</v>
      </c>
      <c r="D686" s="19">
        <v>43137</v>
      </c>
      <c r="E686" s="24" t="s">
        <v>480</v>
      </c>
    </row>
    <row r="687" spans="1:5" ht="14.25" x14ac:dyDescent="0.45">
      <c r="A687">
        <v>686</v>
      </c>
      <c r="B687" s="27" t="s">
        <v>645</v>
      </c>
      <c r="C687" s="24" t="s">
        <v>1065</v>
      </c>
      <c r="D687" s="19">
        <v>43138</v>
      </c>
      <c r="E687" s="24" t="s">
        <v>342</v>
      </c>
    </row>
    <row r="688" spans="1:5" ht="14.25" x14ac:dyDescent="0.45">
      <c r="A688">
        <v>687</v>
      </c>
      <c r="B688" s="27" t="s">
        <v>646</v>
      </c>
      <c r="C688" s="24" t="s">
        <v>357</v>
      </c>
      <c r="D688" s="18">
        <v>43139</v>
      </c>
      <c r="E688" s="24" t="s">
        <v>363</v>
      </c>
    </row>
    <row r="689" spans="1:5" ht="14.25" x14ac:dyDescent="0.45">
      <c r="A689">
        <v>688</v>
      </c>
      <c r="B689" s="27" t="s">
        <v>647</v>
      </c>
      <c r="C689" s="24" t="s">
        <v>1065</v>
      </c>
      <c r="D689" s="18">
        <v>43140</v>
      </c>
      <c r="E689" s="24" t="s">
        <v>363</v>
      </c>
    </row>
    <row r="690" spans="1:5" ht="14.25" x14ac:dyDescent="0.45">
      <c r="A690">
        <v>689</v>
      </c>
      <c r="B690" s="27" t="s">
        <v>648</v>
      </c>
      <c r="C690" s="24" t="s">
        <v>1065</v>
      </c>
      <c r="D690" s="19">
        <v>43143</v>
      </c>
      <c r="E690" s="24" t="s">
        <v>509</v>
      </c>
    </row>
    <row r="691" spans="1:5" ht="14.25" x14ac:dyDescent="0.45">
      <c r="A691">
        <v>690</v>
      </c>
      <c r="B691" s="27" t="s">
        <v>649</v>
      </c>
      <c r="C691" s="24" t="s">
        <v>1064</v>
      </c>
      <c r="D691" s="18">
        <v>43144</v>
      </c>
      <c r="E691" s="24" t="s">
        <v>363</v>
      </c>
    </row>
    <row r="692" spans="1:5" ht="14.25" x14ac:dyDescent="0.45">
      <c r="A692">
        <v>691</v>
      </c>
      <c r="B692" s="27" t="s">
        <v>650</v>
      </c>
      <c r="C692" s="24" t="s">
        <v>1063</v>
      </c>
      <c r="D692" s="19">
        <v>43145</v>
      </c>
      <c r="E692" s="24" t="s">
        <v>509</v>
      </c>
    </row>
    <row r="693" spans="1:5" ht="14.25" x14ac:dyDescent="0.45">
      <c r="A693">
        <v>692</v>
      </c>
      <c r="B693" s="27" t="s">
        <v>651</v>
      </c>
      <c r="C693" s="24" t="s">
        <v>1065</v>
      </c>
      <c r="D693" s="19">
        <v>43146</v>
      </c>
      <c r="E693" s="24" t="s">
        <v>342</v>
      </c>
    </row>
    <row r="694" spans="1:5" ht="14.25" x14ac:dyDescent="0.45">
      <c r="A694">
        <v>693</v>
      </c>
      <c r="B694" s="27" t="s">
        <v>652</v>
      </c>
      <c r="C694" s="24" t="s">
        <v>1064</v>
      </c>
      <c r="D694" s="18">
        <v>43147</v>
      </c>
      <c r="E694" s="24" t="s">
        <v>363</v>
      </c>
    </row>
    <row r="695" spans="1:5" ht="14.25" x14ac:dyDescent="0.45">
      <c r="A695">
        <v>694</v>
      </c>
      <c r="B695" s="27" t="s">
        <v>653</v>
      </c>
      <c r="C695" s="24" t="s">
        <v>1065</v>
      </c>
      <c r="D695" s="18">
        <v>43150</v>
      </c>
      <c r="E695" s="24" t="s">
        <v>12</v>
      </c>
    </row>
    <row r="696" spans="1:5" ht="14.25" x14ac:dyDescent="0.45">
      <c r="A696">
        <v>695</v>
      </c>
      <c r="B696" s="27" t="s">
        <v>654</v>
      </c>
      <c r="C696" s="24" t="s">
        <v>60</v>
      </c>
      <c r="D696" s="18">
        <v>43151</v>
      </c>
      <c r="E696" s="24" t="s">
        <v>363</v>
      </c>
    </row>
    <row r="697" spans="1:5" ht="14.25" x14ac:dyDescent="0.45">
      <c r="A697">
        <v>696</v>
      </c>
      <c r="B697" s="27" t="s">
        <v>655</v>
      </c>
      <c r="C697" s="24" t="s">
        <v>1065</v>
      </c>
      <c r="D697" s="19">
        <v>43152</v>
      </c>
      <c r="E697" s="24" t="s">
        <v>342</v>
      </c>
    </row>
    <row r="698" spans="1:5" ht="14.25" x14ac:dyDescent="0.45">
      <c r="A698">
        <v>697</v>
      </c>
      <c r="B698" s="27" t="s">
        <v>1145</v>
      </c>
      <c r="C698" s="24" t="s">
        <v>1065</v>
      </c>
      <c r="D698" s="18">
        <v>43153</v>
      </c>
      <c r="E698" s="24" t="s">
        <v>363</v>
      </c>
    </row>
    <row r="699" spans="1:5" ht="14.25" x14ac:dyDescent="0.45">
      <c r="A699">
        <v>698</v>
      </c>
      <c r="B699" s="27" t="s">
        <v>656</v>
      </c>
      <c r="C699" s="24" t="s">
        <v>1065</v>
      </c>
      <c r="D699" s="19">
        <v>43154</v>
      </c>
      <c r="E699" s="24" t="s">
        <v>369</v>
      </c>
    </row>
    <row r="700" spans="1:5" ht="14.25" x14ac:dyDescent="0.45">
      <c r="A700">
        <v>699</v>
      </c>
      <c r="B700" s="27" t="s">
        <v>1146</v>
      </c>
      <c r="C700" s="24" t="s">
        <v>1065</v>
      </c>
      <c r="D700" s="18">
        <v>43157</v>
      </c>
      <c r="E700" s="24" t="s">
        <v>363</v>
      </c>
    </row>
    <row r="701" spans="1:5" ht="14.25" x14ac:dyDescent="0.45">
      <c r="A701">
        <v>700</v>
      </c>
      <c r="B701" s="27" t="s">
        <v>657</v>
      </c>
      <c r="C701" s="24" t="s">
        <v>1064</v>
      </c>
      <c r="D701" s="18">
        <v>43158</v>
      </c>
      <c r="E701" s="24" t="s">
        <v>363</v>
      </c>
    </row>
    <row r="702" spans="1:5" ht="14.25" x14ac:dyDescent="0.45">
      <c r="A702">
        <v>701</v>
      </c>
      <c r="B702" s="27" t="s">
        <v>658</v>
      </c>
      <c r="C702" s="24" t="s">
        <v>1065</v>
      </c>
      <c r="D702" s="19">
        <v>43159</v>
      </c>
      <c r="E702" s="24" t="s">
        <v>509</v>
      </c>
    </row>
    <row r="703" spans="1:5" ht="14.25" x14ac:dyDescent="0.45">
      <c r="A703">
        <v>702</v>
      </c>
      <c r="B703" s="27" t="s">
        <v>659</v>
      </c>
      <c r="C703" s="24" t="s">
        <v>1065</v>
      </c>
      <c r="D703" s="19">
        <v>43160</v>
      </c>
      <c r="E703" s="24" t="s">
        <v>509</v>
      </c>
    </row>
    <row r="704" spans="1:5" ht="14.25" x14ac:dyDescent="0.45">
      <c r="A704">
        <v>703</v>
      </c>
      <c r="B704" s="27" t="s">
        <v>660</v>
      </c>
      <c r="C704" s="24" t="s">
        <v>1063</v>
      </c>
      <c r="D704" s="18">
        <v>43161</v>
      </c>
      <c r="E704" s="24" t="s">
        <v>509</v>
      </c>
    </row>
    <row r="705" spans="1:5" ht="14.25" x14ac:dyDescent="0.45">
      <c r="A705">
        <v>704</v>
      </c>
      <c r="B705" s="27" t="s">
        <v>661</v>
      </c>
      <c r="C705" s="24" t="s">
        <v>1065</v>
      </c>
      <c r="D705" s="18">
        <v>43164</v>
      </c>
      <c r="E705" s="24" t="s">
        <v>398</v>
      </c>
    </row>
    <row r="706" spans="1:5" ht="14.25" x14ac:dyDescent="0.45">
      <c r="A706">
        <v>705</v>
      </c>
      <c r="B706" s="27" t="s">
        <v>662</v>
      </c>
      <c r="C706" s="24" t="s">
        <v>1063</v>
      </c>
      <c r="D706" s="18">
        <v>43165</v>
      </c>
      <c r="E706" s="24" t="s">
        <v>363</v>
      </c>
    </row>
    <row r="707" spans="1:5" ht="14.25" x14ac:dyDescent="0.45">
      <c r="A707">
        <v>706</v>
      </c>
      <c r="B707" s="27" t="s">
        <v>1147</v>
      </c>
      <c r="C707" s="24" t="s">
        <v>1065</v>
      </c>
      <c r="D707" s="19">
        <v>43166</v>
      </c>
      <c r="E707" s="24" t="s">
        <v>342</v>
      </c>
    </row>
    <row r="708" spans="1:5" ht="14.25" x14ac:dyDescent="0.45">
      <c r="A708">
        <v>707</v>
      </c>
      <c r="B708" s="27" t="s">
        <v>1148</v>
      </c>
      <c r="C708" s="24" t="s">
        <v>1065</v>
      </c>
      <c r="D708" s="18">
        <v>43167</v>
      </c>
      <c r="E708" s="24" t="s">
        <v>363</v>
      </c>
    </row>
    <row r="709" spans="1:5" ht="14.25" x14ac:dyDescent="0.45">
      <c r="A709">
        <v>708</v>
      </c>
      <c r="B709" s="27" t="s">
        <v>663</v>
      </c>
      <c r="C709" s="24" t="s">
        <v>1065</v>
      </c>
      <c r="D709" s="18">
        <v>43168</v>
      </c>
      <c r="E709" s="24" t="s">
        <v>398</v>
      </c>
    </row>
    <row r="710" spans="1:5" ht="14.25" x14ac:dyDescent="0.45">
      <c r="A710">
        <v>709</v>
      </c>
      <c r="B710" s="27" t="s">
        <v>664</v>
      </c>
      <c r="C710" s="24" t="s">
        <v>1065</v>
      </c>
      <c r="D710" s="18">
        <v>43171</v>
      </c>
      <c r="E710" s="24" t="s">
        <v>365</v>
      </c>
    </row>
    <row r="711" spans="1:5" ht="14.25" x14ac:dyDescent="0.45">
      <c r="A711">
        <v>710</v>
      </c>
      <c r="B711" s="27" t="s">
        <v>665</v>
      </c>
      <c r="C711" s="24" t="s">
        <v>1065</v>
      </c>
      <c r="D711" s="19">
        <v>43172</v>
      </c>
      <c r="E711" s="24" t="s">
        <v>666</v>
      </c>
    </row>
    <row r="712" spans="1:5" ht="14.25" x14ac:dyDescent="0.45">
      <c r="A712">
        <v>711</v>
      </c>
      <c r="B712" s="27" t="s">
        <v>667</v>
      </c>
      <c r="C712" s="24" t="s">
        <v>1063</v>
      </c>
      <c r="D712" s="18">
        <v>43173</v>
      </c>
      <c r="E712" s="24" t="s">
        <v>283</v>
      </c>
    </row>
    <row r="713" spans="1:5" ht="14.25" x14ac:dyDescent="0.45">
      <c r="A713">
        <v>712</v>
      </c>
      <c r="B713" s="27" t="s">
        <v>668</v>
      </c>
      <c r="C713" s="24" t="s">
        <v>1065</v>
      </c>
      <c r="D713" s="19">
        <v>43174</v>
      </c>
      <c r="E713" s="24" t="s">
        <v>509</v>
      </c>
    </row>
    <row r="714" spans="1:5" ht="14.25" x14ac:dyDescent="0.45">
      <c r="A714">
        <v>713</v>
      </c>
      <c r="B714" s="27" t="s">
        <v>669</v>
      </c>
      <c r="C714" s="24" t="s">
        <v>1065</v>
      </c>
      <c r="D714" s="19">
        <v>43175</v>
      </c>
      <c r="E714" s="24" t="s">
        <v>363</v>
      </c>
    </row>
    <row r="715" spans="1:5" ht="14.25" x14ac:dyDescent="0.45">
      <c r="A715">
        <v>714</v>
      </c>
      <c r="B715" s="27" t="s">
        <v>670</v>
      </c>
      <c r="C715" s="24" t="s">
        <v>1063</v>
      </c>
      <c r="D715" s="19">
        <v>43178</v>
      </c>
      <c r="E715" s="24" t="s">
        <v>363</v>
      </c>
    </row>
    <row r="716" spans="1:5" ht="14.25" x14ac:dyDescent="0.45">
      <c r="A716">
        <v>715</v>
      </c>
      <c r="B716" s="27" t="s">
        <v>671</v>
      </c>
      <c r="C716" s="24" t="s">
        <v>1065</v>
      </c>
      <c r="D716" s="19">
        <v>43179</v>
      </c>
      <c r="E716" s="24" t="s">
        <v>12</v>
      </c>
    </row>
    <row r="717" spans="1:5" ht="14.25" x14ac:dyDescent="0.45">
      <c r="A717">
        <v>716</v>
      </c>
      <c r="B717" s="27" t="s">
        <v>672</v>
      </c>
      <c r="C717" s="24" t="s">
        <v>1063</v>
      </c>
      <c r="D717" s="18">
        <v>43180</v>
      </c>
      <c r="E717" s="24" t="s">
        <v>398</v>
      </c>
    </row>
    <row r="718" spans="1:5" ht="14.25" x14ac:dyDescent="0.45">
      <c r="A718">
        <v>717</v>
      </c>
      <c r="B718" s="27" t="s">
        <v>673</v>
      </c>
      <c r="C718" s="24" t="s">
        <v>1065</v>
      </c>
      <c r="D718" s="18">
        <v>43181</v>
      </c>
      <c r="E718" s="24" t="s">
        <v>342</v>
      </c>
    </row>
    <row r="719" spans="1:5" ht="14.25" x14ac:dyDescent="0.45">
      <c r="A719">
        <v>718</v>
      </c>
      <c r="B719" s="27" t="s">
        <v>674</v>
      </c>
      <c r="C719" s="24" t="s">
        <v>1065</v>
      </c>
      <c r="D719" s="18">
        <v>43182</v>
      </c>
      <c r="E719" s="24" t="s">
        <v>363</v>
      </c>
    </row>
    <row r="720" spans="1:5" ht="14.25" x14ac:dyDescent="0.45">
      <c r="A720">
        <v>719</v>
      </c>
      <c r="B720" s="27" t="s">
        <v>675</v>
      </c>
      <c r="C720" s="24" t="s">
        <v>1065</v>
      </c>
      <c r="D720" s="18">
        <v>43185</v>
      </c>
      <c r="E720" s="24" t="s">
        <v>363</v>
      </c>
    </row>
    <row r="721" spans="1:5" ht="14.25" x14ac:dyDescent="0.45">
      <c r="A721">
        <v>720</v>
      </c>
      <c r="B721" s="27" t="s">
        <v>676</v>
      </c>
      <c r="C721" s="24" t="s">
        <v>1065</v>
      </c>
      <c r="D721" s="19">
        <v>43186</v>
      </c>
      <c r="E721" s="24" t="s">
        <v>666</v>
      </c>
    </row>
    <row r="722" spans="1:5" ht="14.25" x14ac:dyDescent="0.45">
      <c r="A722">
        <v>721</v>
      </c>
      <c r="B722" s="27" t="s">
        <v>1047</v>
      </c>
      <c r="C722" s="24" t="s">
        <v>1065</v>
      </c>
      <c r="D722" s="19">
        <v>43187</v>
      </c>
      <c r="E722" s="24" t="s">
        <v>342</v>
      </c>
    </row>
    <row r="723" spans="1:5" ht="14.25" x14ac:dyDescent="0.45">
      <c r="A723">
        <v>722</v>
      </c>
      <c r="B723" s="27" t="s">
        <v>677</v>
      </c>
      <c r="C723" s="24" t="s">
        <v>1065</v>
      </c>
      <c r="D723" s="18">
        <v>43188</v>
      </c>
      <c r="E723" s="24" t="s">
        <v>373</v>
      </c>
    </row>
    <row r="724" spans="1:5" ht="14.25" x14ac:dyDescent="0.45">
      <c r="A724">
        <v>723</v>
      </c>
      <c r="B724" s="27" t="s">
        <v>678</v>
      </c>
      <c r="C724" s="24" t="s">
        <v>1065</v>
      </c>
      <c r="D724" s="18">
        <v>43189</v>
      </c>
      <c r="E724" s="24" t="s">
        <v>363</v>
      </c>
    </row>
    <row r="725" spans="1:5" ht="14.25" x14ac:dyDescent="0.45">
      <c r="A725">
        <v>724</v>
      </c>
      <c r="B725" s="27" t="s">
        <v>679</v>
      </c>
      <c r="C725" s="24" t="s">
        <v>1065</v>
      </c>
      <c r="D725" s="18">
        <v>43192</v>
      </c>
      <c r="E725" s="24" t="s">
        <v>363</v>
      </c>
    </row>
    <row r="726" spans="1:5" ht="14.25" x14ac:dyDescent="0.45">
      <c r="A726">
        <v>725</v>
      </c>
      <c r="B726" s="27" t="s">
        <v>680</v>
      </c>
      <c r="C726" s="24" t="s">
        <v>1065</v>
      </c>
      <c r="D726" s="19">
        <v>43193</v>
      </c>
      <c r="E726" s="24" t="s">
        <v>363</v>
      </c>
    </row>
    <row r="727" spans="1:5" ht="14.25" x14ac:dyDescent="0.45">
      <c r="A727">
        <v>726</v>
      </c>
      <c r="B727" s="27" t="s">
        <v>681</v>
      </c>
      <c r="C727" s="24" t="s">
        <v>1065</v>
      </c>
      <c r="D727" s="19">
        <v>43194</v>
      </c>
      <c r="E727" s="24" t="s">
        <v>342</v>
      </c>
    </row>
    <row r="728" spans="1:5" ht="14.25" x14ac:dyDescent="0.45">
      <c r="A728">
        <v>727</v>
      </c>
      <c r="B728" s="27" t="s">
        <v>682</v>
      </c>
      <c r="C728" s="24" t="s">
        <v>1065</v>
      </c>
      <c r="D728" s="18">
        <v>43195</v>
      </c>
      <c r="E728" s="24" t="s">
        <v>363</v>
      </c>
    </row>
    <row r="729" spans="1:5" ht="14.25" x14ac:dyDescent="0.45">
      <c r="A729">
        <v>728</v>
      </c>
      <c r="B729" s="27" t="s">
        <v>683</v>
      </c>
      <c r="C729" s="24" t="s">
        <v>1063</v>
      </c>
      <c r="D729" s="18">
        <v>43196</v>
      </c>
      <c r="E729" s="24" t="s">
        <v>509</v>
      </c>
    </row>
    <row r="730" spans="1:5" ht="14.25" x14ac:dyDescent="0.45">
      <c r="A730">
        <v>729</v>
      </c>
      <c r="B730" s="27" t="s">
        <v>684</v>
      </c>
      <c r="C730" s="24" t="s">
        <v>1065</v>
      </c>
      <c r="D730" s="18">
        <v>43199</v>
      </c>
      <c r="E730" s="24" t="s">
        <v>363</v>
      </c>
    </row>
    <row r="731" spans="1:5" ht="14.25" x14ac:dyDescent="0.45">
      <c r="A731">
        <v>730</v>
      </c>
      <c r="B731" s="27" t="s">
        <v>685</v>
      </c>
      <c r="C731" s="24" t="s">
        <v>1065</v>
      </c>
      <c r="D731" s="19">
        <v>43200</v>
      </c>
      <c r="E731" s="24" t="s">
        <v>509</v>
      </c>
    </row>
    <row r="732" spans="1:5" ht="14.25" x14ac:dyDescent="0.45">
      <c r="A732">
        <v>731</v>
      </c>
      <c r="B732" s="27" t="s">
        <v>686</v>
      </c>
      <c r="C732" s="24" t="s">
        <v>1065</v>
      </c>
      <c r="D732" s="19">
        <v>43201</v>
      </c>
      <c r="E732" s="24" t="s">
        <v>342</v>
      </c>
    </row>
    <row r="733" spans="1:5" ht="14.25" x14ac:dyDescent="0.45">
      <c r="A733">
        <v>732</v>
      </c>
      <c r="B733" s="27" t="s">
        <v>1149</v>
      </c>
      <c r="C733" s="24" t="s">
        <v>687</v>
      </c>
      <c r="D733" s="18">
        <v>43202</v>
      </c>
      <c r="E733" s="24" t="s">
        <v>509</v>
      </c>
    </row>
    <row r="734" spans="1:5" ht="14.25" x14ac:dyDescent="0.45">
      <c r="A734">
        <v>733</v>
      </c>
      <c r="B734" s="27" t="s">
        <v>1150</v>
      </c>
      <c r="C734" s="24" t="s">
        <v>1063</v>
      </c>
      <c r="D734" s="18">
        <v>43203</v>
      </c>
      <c r="E734" s="24" t="s">
        <v>363</v>
      </c>
    </row>
    <row r="735" spans="1:5" ht="14.25" x14ac:dyDescent="0.45">
      <c r="A735">
        <v>734</v>
      </c>
      <c r="B735" s="27" t="s">
        <v>688</v>
      </c>
      <c r="C735" s="24" t="s">
        <v>1065</v>
      </c>
      <c r="D735" s="18">
        <v>43206</v>
      </c>
      <c r="E735" s="24" t="s">
        <v>363</v>
      </c>
    </row>
    <row r="736" spans="1:5" ht="14.25" x14ac:dyDescent="0.45">
      <c r="A736">
        <v>735</v>
      </c>
      <c r="B736" s="27" t="s">
        <v>689</v>
      </c>
      <c r="C736" s="24" t="s">
        <v>1065</v>
      </c>
      <c r="D736" s="19">
        <v>43207</v>
      </c>
      <c r="E736" s="24" t="s">
        <v>509</v>
      </c>
    </row>
    <row r="737" spans="1:5" ht="14.25" x14ac:dyDescent="0.45">
      <c r="A737">
        <v>736</v>
      </c>
      <c r="B737" s="27" t="s">
        <v>690</v>
      </c>
      <c r="C737" s="24" t="s">
        <v>1065</v>
      </c>
      <c r="D737" s="19">
        <v>43208</v>
      </c>
      <c r="E737" s="24" t="s">
        <v>342</v>
      </c>
    </row>
    <row r="738" spans="1:5" ht="14.25" x14ac:dyDescent="0.45">
      <c r="A738">
        <v>737</v>
      </c>
      <c r="B738" s="27" t="s">
        <v>1151</v>
      </c>
      <c r="C738" s="24" t="s">
        <v>1065</v>
      </c>
      <c r="D738" s="18">
        <v>43209</v>
      </c>
      <c r="E738" s="24" t="s">
        <v>363</v>
      </c>
    </row>
    <row r="739" spans="1:5" ht="14.25" x14ac:dyDescent="0.45">
      <c r="A739">
        <v>738</v>
      </c>
      <c r="B739" s="27" t="s">
        <v>691</v>
      </c>
      <c r="C739" s="24" t="s">
        <v>1065</v>
      </c>
      <c r="D739" s="18">
        <v>43210</v>
      </c>
      <c r="E739" s="24" t="s">
        <v>363</v>
      </c>
    </row>
    <row r="740" spans="1:5" ht="14.25" x14ac:dyDescent="0.45">
      <c r="A740">
        <v>739</v>
      </c>
      <c r="B740" s="27" t="s">
        <v>692</v>
      </c>
      <c r="C740" s="24" t="s">
        <v>1063</v>
      </c>
      <c r="D740" s="18">
        <v>43213</v>
      </c>
      <c r="E740" s="24" t="s">
        <v>398</v>
      </c>
    </row>
    <row r="741" spans="1:5" ht="14.25" x14ac:dyDescent="0.45">
      <c r="A741">
        <v>740</v>
      </c>
      <c r="B741" s="27" t="s">
        <v>693</v>
      </c>
      <c r="C741" s="24" t="s">
        <v>1065</v>
      </c>
      <c r="D741" s="18">
        <v>43214</v>
      </c>
      <c r="E741" s="24" t="s">
        <v>480</v>
      </c>
    </row>
    <row r="742" spans="1:5" ht="14.25" x14ac:dyDescent="0.45">
      <c r="A742">
        <v>741</v>
      </c>
      <c r="B742" s="27" t="s">
        <v>694</v>
      </c>
      <c r="C742" s="24" t="s">
        <v>1065</v>
      </c>
      <c r="D742" s="19">
        <v>43215</v>
      </c>
      <c r="E742" s="24" t="s">
        <v>666</v>
      </c>
    </row>
    <row r="743" spans="1:5" ht="14.25" x14ac:dyDescent="0.45">
      <c r="A743">
        <v>742</v>
      </c>
      <c r="B743" s="27" t="s">
        <v>695</v>
      </c>
      <c r="C743" s="24" t="s">
        <v>1063</v>
      </c>
      <c r="D743" s="19">
        <v>43216</v>
      </c>
      <c r="E743" s="24" t="s">
        <v>398</v>
      </c>
    </row>
    <row r="744" spans="1:5" ht="14.25" x14ac:dyDescent="0.45">
      <c r="A744">
        <v>743</v>
      </c>
      <c r="B744" s="27" t="s">
        <v>696</v>
      </c>
      <c r="C744" s="24" t="s">
        <v>1063</v>
      </c>
      <c r="D744" s="18">
        <v>43217</v>
      </c>
      <c r="E744" s="24" t="s">
        <v>363</v>
      </c>
    </row>
    <row r="745" spans="1:5" ht="14.25" x14ac:dyDescent="0.45">
      <c r="A745">
        <v>744</v>
      </c>
      <c r="B745" s="27" t="s">
        <v>697</v>
      </c>
      <c r="C745" s="24" t="s">
        <v>1065</v>
      </c>
      <c r="D745" s="18">
        <v>43220</v>
      </c>
      <c r="E745" s="24" t="s">
        <v>509</v>
      </c>
    </row>
    <row r="746" spans="1:5" ht="14.25" x14ac:dyDescent="0.45">
      <c r="A746">
        <v>745</v>
      </c>
      <c r="B746" s="27" t="s">
        <v>698</v>
      </c>
      <c r="C746" s="24" t="s">
        <v>1065</v>
      </c>
      <c r="D746" s="18">
        <v>43221</v>
      </c>
      <c r="E746" s="24" t="s">
        <v>363</v>
      </c>
    </row>
    <row r="747" spans="1:5" ht="14.25" x14ac:dyDescent="0.45">
      <c r="A747">
        <v>746</v>
      </c>
      <c r="B747" s="27" t="s">
        <v>699</v>
      </c>
      <c r="C747" s="24" t="s">
        <v>1065</v>
      </c>
      <c r="D747" s="18">
        <v>43222</v>
      </c>
      <c r="E747" s="24" t="s">
        <v>342</v>
      </c>
    </row>
    <row r="748" spans="1:5" ht="14.25" x14ac:dyDescent="0.45">
      <c r="A748">
        <v>747</v>
      </c>
      <c r="B748" s="27" t="s">
        <v>700</v>
      </c>
      <c r="C748" s="24" t="s">
        <v>1065</v>
      </c>
      <c r="D748" s="19">
        <v>43223</v>
      </c>
      <c r="E748" s="24" t="s">
        <v>509</v>
      </c>
    </row>
    <row r="749" spans="1:5" ht="14.25" x14ac:dyDescent="0.45">
      <c r="A749">
        <v>748</v>
      </c>
      <c r="B749" s="27" t="s">
        <v>701</v>
      </c>
      <c r="C749" s="24" t="s">
        <v>702</v>
      </c>
      <c r="D749" s="18">
        <v>43224</v>
      </c>
      <c r="E749" s="24" t="s">
        <v>363</v>
      </c>
    </row>
    <row r="750" spans="1:5" ht="14.25" x14ac:dyDescent="0.45">
      <c r="A750">
        <v>749</v>
      </c>
      <c r="B750" s="27" t="s">
        <v>703</v>
      </c>
      <c r="C750" s="24" t="s">
        <v>1064</v>
      </c>
      <c r="D750" s="18">
        <v>43227</v>
      </c>
      <c r="E750" s="24" t="s">
        <v>363</v>
      </c>
    </row>
    <row r="751" spans="1:5" ht="14.25" x14ac:dyDescent="0.45">
      <c r="A751">
        <v>750</v>
      </c>
      <c r="B751" s="27" t="s">
        <v>704</v>
      </c>
      <c r="C751" s="24" t="s">
        <v>1065</v>
      </c>
      <c r="D751" s="19">
        <v>43228</v>
      </c>
      <c r="E751" s="24" t="s">
        <v>363</v>
      </c>
    </row>
    <row r="752" spans="1:5" ht="14.25" x14ac:dyDescent="0.45">
      <c r="A752">
        <v>751</v>
      </c>
      <c r="B752" s="27" t="s">
        <v>705</v>
      </c>
      <c r="C752" s="24" t="s">
        <v>1065</v>
      </c>
      <c r="D752" s="19">
        <v>43229</v>
      </c>
      <c r="E752" s="24" t="s">
        <v>342</v>
      </c>
    </row>
    <row r="753" spans="1:5" ht="14.25" x14ac:dyDescent="0.45">
      <c r="A753">
        <v>752</v>
      </c>
      <c r="B753" s="27" t="s">
        <v>1152</v>
      </c>
      <c r="C753" s="24" t="s">
        <v>1065</v>
      </c>
      <c r="D753" s="19">
        <v>43230</v>
      </c>
      <c r="E753" s="24" t="s">
        <v>706</v>
      </c>
    </row>
    <row r="754" spans="1:5" ht="14.25" x14ac:dyDescent="0.45">
      <c r="A754">
        <v>753</v>
      </c>
      <c r="B754" s="27" t="s">
        <v>707</v>
      </c>
      <c r="C754" s="24" t="s">
        <v>1065</v>
      </c>
      <c r="D754" s="18">
        <v>43231</v>
      </c>
      <c r="E754" s="24" t="s">
        <v>1070</v>
      </c>
    </row>
    <row r="755" spans="1:5" ht="14.25" x14ac:dyDescent="0.45">
      <c r="A755">
        <v>754</v>
      </c>
      <c r="B755" s="27" t="s">
        <v>708</v>
      </c>
      <c r="C755" s="24" t="s">
        <v>1065</v>
      </c>
      <c r="D755" s="19">
        <v>43234</v>
      </c>
      <c r="E755" s="24" t="s">
        <v>373</v>
      </c>
    </row>
    <row r="756" spans="1:5" ht="14.25" x14ac:dyDescent="0.45">
      <c r="A756">
        <v>755</v>
      </c>
      <c r="B756" s="27" t="s">
        <v>709</v>
      </c>
      <c r="C756" s="24" t="s">
        <v>1065</v>
      </c>
      <c r="D756" s="19">
        <v>43235</v>
      </c>
      <c r="E756" s="24" t="s">
        <v>480</v>
      </c>
    </row>
    <row r="757" spans="1:5" ht="14.25" x14ac:dyDescent="0.45">
      <c r="A757">
        <v>756</v>
      </c>
      <c r="B757" s="27" t="s">
        <v>710</v>
      </c>
      <c r="C757" s="24" t="s">
        <v>1065</v>
      </c>
      <c r="D757" s="19">
        <v>43236</v>
      </c>
      <c r="E757" s="24" t="s">
        <v>342</v>
      </c>
    </row>
    <row r="758" spans="1:5" ht="14.25" x14ac:dyDescent="0.45">
      <c r="A758">
        <v>757</v>
      </c>
      <c r="B758" s="27" t="s">
        <v>711</v>
      </c>
      <c r="C758" s="24" t="s">
        <v>1064</v>
      </c>
      <c r="D758" s="18">
        <v>43237</v>
      </c>
      <c r="E758" s="24" t="s">
        <v>363</v>
      </c>
    </row>
    <row r="759" spans="1:5" ht="14.25" x14ac:dyDescent="0.45">
      <c r="A759">
        <v>758</v>
      </c>
      <c r="B759" s="27" t="s">
        <v>1153</v>
      </c>
      <c r="C759" s="24" t="s">
        <v>544</v>
      </c>
      <c r="D759" s="18">
        <v>43238</v>
      </c>
      <c r="E759" s="24" t="s">
        <v>363</v>
      </c>
    </row>
    <row r="760" spans="1:5" ht="14.25" x14ac:dyDescent="0.45">
      <c r="A760">
        <v>759</v>
      </c>
      <c r="B760" s="27" t="s">
        <v>712</v>
      </c>
      <c r="C760" s="24" t="s">
        <v>1065</v>
      </c>
      <c r="D760" s="18">
        <v>43241</v>
      </c>
      <c r="E760" s="24" t="s">
        <v>713</v>
      </c>
    </row>
    <row r="761" spans="1:5" ht="14.25" x14ac:dyDescent="0.45">
      <c r="A761">
        <v>760</v>
      </c>
      <c r="B761" s="27" t="s">
        <v>714</v>
      </c>
      <c r="C761" s="24" t="s">
        <v>1065</v>
      </c>
      <c r="D761" s="19">
        <v>43242</v>
      </c>
      <c r="E761" s="24" t="s">
        <v>509</v>
      </c>
    </row>
    <row r="762" spans="1:5" ht="14.25" x14ac:dyDescent="0.45">
      <c r="A762">
        <v>761</v>
      </c>
      <c r="B762" s="27" t="s">
        <v>715</v>
      </c>
      <c r="C762" s="24" t="s">
        <v>1065</v>
      </c>
      <c r="D762" s="18">
        <v>43243</v>
      </c>
      <c r="E762" s="24" t="s">
        <v>509</v>
      </c>
    </row>
    <row r="763" spans="1:5" ht="14.25" x14ac:dyDescent="0.45">
      <c r="A763">
        <v>762</v>
      </c>
      <c r="B763" s="27" t="s">
        <v>716</v>
      </c>
      <c r="C763" s="24" t="s">
        <v>1065</v>
      </c>
      <c r="D763" s="18">
        <v>43244</v>
      </c>
      <c r="E763" s="24" t="s">
        <v>342</v>
      </c>
    </row>
    <row r="764" spans="1:5" ht="14.25" x14ac:dyDescent="0.45">
      <c r="A764">
        <v>763</v>
      </c>
      <c r="B764" s="27" t="s">
        <v>717</v>
      </c>
      <c r="C764" s="24" t="s">
        <v>1063</v>
      </c>
      <c r="D764" s="18">
        <v>43245</v>
      </c>
      <c r="E764" s="24" t="s">
        <v>363</v>
      </c>
    </row>
    <row r="765" spans="1:5" ht="14.25" x14ac:dyDescent="0.45">
      <c r="A765">
        <v>764</v>
      </c>
      <c r="B765" s="27" t="s">
        <v>718</v>
      </c>
      <c r="C765" s="24" t="s">
        <v>1063</v>
      </c>
      <c r="D765" s="19">
        <v>43248</v>
      </c>
      <c r="E765" s="24" t="s">
        <v>373</v>
      </c>
    </row>
    <row r="766" spans="1:5" ht="14.25" x14ac:dyDescent="0.45">
      <c r="A766">
        <v>765</v>
      </c>
      <c r="B766" s="27" t="s">
        <v>719</v>
      </c>
      <c r="C766" s="24" t="s">
        <v>1063</v>
      </c>
      <c r="D766" s="18">
        <v>43249</v>
      </c>
      <c r="E766" s="24" t="s">
        <v>363</v>
      </c>
    </row>
    <row r="767" spans="1:5" ht="14.25" x14ac:dyDescent="0.45">
      <c r="A767">
        <v>766</v>
      </c>
      <c r="B767" s="27" t="s">
        <v>720</v>
      </c>
      <c r="C767" s="24" t="s">
        <v>1065</v>
      </c>
      <c r="D767" s="18">
        <v>43250</v>
      </c>
      <c r="E767" s="24" t="s">
        <v>363</v>
      </c>
    </row>
    <row r="768" spans="1:5" ht="14.25" x14ac:dyDescent="0.45">
      <c r="A768">
        <v>767</v>
      </c>
      <c r="B768" s="27" t="s">
        <v>721</v>
      </c>
      <c r="C768" s="24" t="s">
        <v>1063</v>
      </c>
      <c r="D768" s="18">
        <v>43251</v>
      </c>
      <c r="E768" s="24" t="s">
        <v>398</v>
      </c>
    </row>
    <row r="769" spans="1:5" ht="14.25" x14ac:dyDescent="0.45">
      <c r="A769">
        <v>768</v>
      </c>
      <c r="B769" s="27" t="s">
        <v>722</v>
      </c>
      <c r="C769" s="24" t="s">
        <v>1065</v>
      </c>
      <c r="D769" s="19">
        <v>43252</v>
      </c>
      <c r="E769" s="24" t="s">
        <v>509</v>
      </c>
    </row>
    <row r="770" spans="1:5" ht="14.25" x14ac:dyDescent="0.45">
      <c r="A770">
        <v>769</v>
      </c>
      <c r="B770" s="27" t="s">
        <v>1154</v>
      </c>
      <c r="C770" s="24" t="s">
        <v>1063</v>
      </c>
      <c r="D770" s="18">
        <v>43255</v>
      </c>
      <c r="E770" s="24" t="s">
        <v>363</v>
      </c>
    </row>
    <row r="771" spans="1:5" ht="14.25" x14ac:dyDescent="0.45">
      <c r="A771">
        <v>770</v>
      </c>
      <c r="B771" s="27" t="s">
        <v>1155</v>
      </c>
      <c r="C771" s="24" t="s">
        <v>1065</v>
      </c>
      <c r="D771" s="19">
        <v>43256</v>
      </c>
      <c r="E771" s="24" t="s">
        <v>363</v>
      </c>
    </row>
    <row r="772" spans="1:5" ht="14.25" x14ac:dyDescent="0.45">
      <c r="A772">
        <v>771</v>
      </c>
      <c r="B772" s="27" t="s">
        <v>723</v>
      </c>
      <c r="C772" s="24" t="s">
        <v>1065</v>
      </c>
      <c r="D772" s="18">
        <v>43257</v>
      </c>
      <c r="E772" s="24" t="s">
        <v>373</v>
      </c>
    </row>
    <row r="773" spans="1:5" ht="14.25" x14ac:dyDescent="0.45">
      <c r="A773">
        <v>772</v>
      </c>
      <c r="B773" s="27" t="s">
        <v>724</v>
      </c>
      <c r="C773" s="24" t="s">
        <v>1065</v>
      </c>
      <c r="D773" s="18">
        <v>43258</v>
      </c>
      <c r="E773" s="24" t="s">
        <v>1070</v>
      </c>
    </row>
    <row r="774" spans="1:5" ht="14.25" x14ac:dyDescent="0.45">
      <c r="A774">
        <v>773</v>
      </c>
      <c r="B774" s="27" t="s">
        <v>725</v>
      </c>
      <c r="C774" s="24" t="s">
        <v>1063</v>
      </c>
      <c r="D774" s="19">
        <v>43259</v>
      </c>
      <c r="E774" s="24" t="s">
        <v>369</v>
      </c>
    </row>
    <row r="775" spans="1:5" ht="14.25" x14ac:dyDescent="0.45">
      <c r="A775">
        <v>774</v>
      </c>
      <c r="B775" s="27" t="s">
        <v>726</v>
      </c>
      <c r="C775" s="24" t="s">
        <v>332</v>
      </c>
      <c r="D775" s="18">
        <v>43262</v>
      </c>
      <c r="E775" s="24" t="s">
        <v>363</v>
      </c>
    </row>
    <row r="776" spans="1:5" ht="14.25" x14ac:dyDescent="0.45">
      <c r="A776">
        <v>775</v>
      </c>
      <c r="B776" s="27" t="s">
        <v>727</v>
      </c>
      <c r="C776" s="24" t="s">
        <v>1065</v>
      </c>
      <c r="D776" s="19">
        <v>43263</v>
      </c>
      <c r="E776" s="24" t="s">
        <v>728</v>
      </c>
    </row>
    <row r="777" spans="1:5" ht="14.25" x14ac:dyDescent="0.45">
      <c r="A777">
        <v>776</v>
      </c>
      <c r="B777" s="27" t="s">
        <v>729</v>
      </c>
      <c r="C777" s="24" t="s">
        <v>1063</v>
      </c>
      <c r="D777" s="18">
        <v>43264</v>
      </c>
      <c r="E777" s="24" t="s">
        <v>363</v>
      </c>
    </row>
    <row r="778" spans="1:5" ht="14.25" x14ac:dyDescent="0.45">
      <c r="A778">
        <v>777</v>
      </c>
      <c r="B778" s="27" t="s">
        <v>1156</v>
      </c>
      <c r="C778" s="24" t="s">
        <v>1063</v>
      </c>
      <c r="D778" s="19">
        <v>43265</v>
      </c>
      <c r="E778" s="24" t="s">
        <v>363</v>
      </c>
    </row>
    <row r="779" spans="1:5" ht="14.25" x14ac:dyDescent="0.45">
      <c r="A779">
        <v>778</v>
      </c>
      <c r="B779" s="27" t="s">
        <v>1157</v>
      </c>
      <c r="C779" s="24" t="s">
        <v>1065</v>
      </c>
      <c r="D779" s="18">
        <v>43266</v>
      </c>
      <c r="E779" s="24" t="s">
        <v>398</v>
      </c>
    </row>
    <row r="780" spans="1:5" ht="14.25" x14ac:dyDescent="0.45">
      <c r="A780">
        <v>779</v>
      </c>
      <c r="B780" s="27" t="s">
        <v>730</v>
      </c>
      <c r="C780" s="24" t="s">
        <v>1063</v>
      </c>
      <c r="D780" s="18">
        <v>43269</v>
      </c>
      <c r="E780" s="24" t="s">
        <v>420</v>
      </c>
    </row>
    <row r="781" spans="1:5" ht="14.25" x14ac:dyDescent="0.45">
      <c r="A781">
        <v>780</v>
      </c>
      <c r="B781" s="27" t="s">
        <v>1048</v>
      </c>
      <c r="C781" s="24" t="s">
        <v>1065</v>
      </c>
      <c r="D781" s="19">
        <v>43270</v>
      </c>
      <c r="E781" s="24" t="s">
        <v>1070</v>
      </c>
    </row>
    <row r="782" spans="1:5" ht="14.25" x14ac:dyDescent="0.45">
      <c r="A782">
        <v>781</v>
      </c>
      <c r="B782" s="27" t="s">
        <v>1158</v>
      </c>
      <c r="C782" s="24" t="s">
        <v>1065</v>
      </c>
      <c r="D782" s="19">
        <v>43271</v>
      </c>
      <c r="E782" s="24" t="s">
        <v>713</v>
      </c>
    </row>
    <row r="783" spans="1:5" ht="14.25" x14ac:dyDescent="0.45">
      <c r="A783">
        <v>782</v>
      </c>
      <c r="B783" s="27" t="s">
        <v>1159</v>
      </c>
      <c r="C783" s="24" t="s">
        <v>1065</v>
      </c>
      <c r="D783" s="18">
        <v>43272</v>
      </c>
      <c r="E783" s="24" t="s">
        <v>369</v>
      </c>
    </row>
    <row r="784" spans="1:5" ht="14.25" x14ac:dyDescent="0.45">
      <c r="A784">
        <v>783</v>
      </c>
      <c r="B784" s="27" t="s">
        <v>731</v>
      </c>
      <c r="C784" s="24" t="s">
        <v>1065</v>
      </c>
      <c r="D784" s="18">
        <v>43273</v>
      </c>
      <c r="E784" s="24" t="s">
        <v>732</v>
      </c>
    </row>
    <row r="785" spans="1:5" ht="14.25" x14ac:dyDescent="0.45">
      <c r="A785">
        <v>784</v>
      </c>
      <c r="B785" s="27" t="s">
        <v>733</v>
      </c>
      <c r="C785" s="24" t="s">
        <v>1063</v>
      </c>
      <c r="D785" s="18">
        <v>43276</v>
      </c>
      <c r="E785" s="24" t="s">
        <v>398</v>
      </c>
    </row>
    <row r="786" spans="1:5" ht="14.25" x14ac:dyDescent="0.45">
      <c r="A786">
        <v>785</v>
      </c>
      <c r="B786" s="27" t="s">
        <v>734</v>
      </c>
      <c r="C786" s="24" t="s">
        <v>1065</v>
      </c>
      <c r="D786" s="19">
        <v>43277</v>
      </c>
      <c r="E786" s="24" t="s">
        <v>420</v>
      </c>
    </row>
    <row r="787" spans="1:5" ht="14.25" x14ac:dyDescent="0.45">
      <c r="A787">
        <v>786</v>
      </c>
      <c r="B787" s="27" t="s">
        <v>735</v>
      </c>
      <c r="C787" s="24" t="s">
        <v>1064</v>
      </c>
      <c r="D787" s="18">
        <v>43278</v>
      </c>
      <c r="E787" s="24" t="s">
        <v>640</v>
      </c>
    </row>
    <row r="788" spans="1:5" ht="14.25" x14ac:dyDescent="0.45">
      <c r="A788">
        <v>787</v>
      </c>
      <c r="B788" s="27" t="s">
        <v>736</v>
      </c>
      <c r="C788" s="24" t="s">
        <v>1065</v>
      </c>
      <c r="D788" s="18">
        <v>43279</v>
      </c>
      <c r="E788" s="24" t="s">
        <v>480</v>
      </c>
    </row>
    <row r="789" spans="1:5" ht="14.25" x14ac:dyDescent="0.45">
      <c r="A789">
        <v>788</v>
      </c>
      <c r="B789" s="27" t="s">
        <v>737</v>
      </c>
      <c r="C789" s="24" t="s">
        <v>1065</v>
      </c>
      <c r="D789" s="19">
        <v>43280</v>
      </c>
      <c r="E789" s="24" t="s">
        <v>666</v>
      </c>
    </row>
    <row r="790" spans="1:5" ht="14.25" x14ac:dyDescent="0.45">
      <c r="A790">
        <v>789</v>
      </c>
      <c r="B790" s="27" t="s">
        <v>738</v>
      </c>
      <c r="C790" s="24" t="s">
        <v>544</v>
      </c>
      <c r="D790" s="18">
        <v>43283</v>
      </c>
      <c r="E790" s="24" t="s">
        <v>363</v>
      </c>
    </row>
    <row r="791" spans="1:5" ht="14.25" x14ac:dyDescent="0.45">
      <c r="A791">
        <v>790</v>
      </c>
      <c r="B791" s="27" t="s">
        <v>739</v>
      </c>
      <c r="C791" s="24" t="s">
        <v>1065</v>
      </c>
      <c r="D791" s="19">
        <v>43284</v>
      </c>
      <c r="E791" s="24" t="s">
        <v>509</v>
      </c>
    </row>
    <row r="792" spans="1:5" ht="14.25" x14ac:dyDescent="0.45">
      <c r="A792">
        <v>791</v>
      </c>
      <c r="B792" s="27" t="s">
        <v>740</v>
      </c>
      <c r="C792" s="24" t="s">
        <v>1065</v>
      </c>
      <c r="D792" s="18">
        <v>43285</v>
      </c>
      <c r="E792" s="24" t="s">
        <v>283</v>
      </c>
    </row>
    <row r="793" spans="1:5" ht="14.25" x14ac:dyDescent="0.45">
      <c r="A793">
        <v>792</v>
      </c>
      <c r="B793" s="27" t="s">
        <v>741</v>
      </c>
      <c r="C793" s="24" t="s">
        <v>1065</v>
      </c>
      <c r="D793" s="18">
        <v>43286</v>
      </c>
      <c r="E793" s="24" t="s">
        <v>342</v>
      </c>
    </row>
    <row r="794" spans="1:5" ht="14.25" x14ac:dyDescent="0.45">
      <c r="A794">
        <v>793</v>
      </c>
      <c r="B794" s="27" t="s">
        <v>1049</v>
      </c>
      <c r="C794" s="24" t="s">
        <v>1065</v>
      </c>
      <c r="D794" s="18">
        <v>43287</v>
      </c>
      <c r="E794" s="24" t="s">
        <v>706</v>
      </c>
    </row>
    <row r="795" spans="1:5" ht="14.25" x14ac:dyDescent="0.45">
      <c r="A795">
        <v>794</v>
      </c>
      <c r="B795" s="27" t="s">
        <v>742</v>
      </c>
      <c r="C795" s="24" t="s">
        <v>1065</v>
      </c>
      <c r="D795" s="18">
        <v>43290</v>
      </c>
      <c r="E795" s="24" t="s">
        <v>640</v>
      </c>
    </row>
    <row r="796" spans="1:5" ht="14.25" x14ac:dyDescent="0.45">
      <c r="A796">
        <v>795</v>
      </c>
      <c r="B796" s="27" t="s">
        <v>743</v>
      </c>
      <c r="C796" s="24" t="s">
        <v>1065</v>
      </c>
      <c r="D796" s="19">
        <v>43291</v>
      </c>
      <c r="E796" s="24" t="s">
        <v>713</v>
      </c>
    </row>
    <row r="797" spans="1:5" ht="14.25" x14ac:dyDescent="0.45">
      <c r="A797">
        <v>796</v>
      </c>
      <c r="B797" s="27" t="s">
        <v>744</v>
      </c>
      <c r="C797" s="24" t="s">
        <v>1065</v>
      </c>
      <c r="D797" s="18">
        <v>43292</v>
      </c>
      <c r="E797" s="24" t="s">
        <v>363</v>
      </c>
    </row>
    <row r="798" spans="1:5" ht="14.25" x14ac:dyDescent="0.45">
      <c r="A798">
        <v>797</v>
      </c>
      <c r="B798" s="27" t="s">
        <v>745</v>
      </c>
      <c r="C798" s="24" t="s">
        <v>1064</v>
      </c>
      <c r="D798" s="18">
        <v>43293</v>
      </c>
      <c r="E798" s="24" t="s">
        <v>480</v>
      </c>
    </row>
    <row r="799" spans="1:5" ht="14.25" x14ac:dyDescent="0.45">
      <c r="A799">
        <v>798</v>
      </c>
      <c r="B799" s="27" t="s">
        <v>746</v>
      </c>
      <c r="C799" s="24" t="s">
        <v>1063</v>
      </c>
      <c r="D799" s="18">
        <v>43294</v>
      </c>
      <c r="E799" s="24" t="s">
        <v>363</v>
      </c>
    </row>
    <row r="800" spans="1:5" ht="14.25" x14ac:dyDescent="0.45">
      <c r="A800">
        <v>799</v>
      </c>
      <c r="B800" s="27" t="s">
        <v>747</v>
      </c>
      <c r="C800" s="24" t="s">
        <v>1063</v>
      </c>
      <c r="D800" s="18">
        <v>43297</v>
      </c>
      <c r="E800" s="24" t="s">
        <v>363</v>
      </c>
    </row>
    <row r="801" spans="1:5" ht="14.25" x14ac:dyDescent="0.45">
      <c r="A801">
        <v>800</v>
      </c>
      <c r="B801" s="27" t="s">
        <v>748</v>
      </c>
      <c r="C801" s="24" t="s">
        <v>1065</v>
      </c>
      <c r="D801" s="19">
        <v>43298</v>
      </c>
      <c r="E801" s="24" t="s">
        <v>509</v>
      </c>
    </row>
    <row r="802" spans="1:5" ht="14.25" x14ac:dyDescent="0.45">
      <c r="A802">
        <v>801</v>
      </c>
      <c r="B802" s="27" t="s">
        <v>749</v>
      </c>
      <c r="C802" s="24" t="s">
        <v>1065</v>
      </c>
      <c r="D802" s="19">
        <v>43299</v>
      </c>
      <c r="E802" s="24" t="s">
        <v>342</v>
      </c>
    </row>
    <row r="803" spans="1:5" ht="14.25" x14ac:dyDescent="0.45">
      <c r="A803">
        <v>802</v>
      </c>
      <c r="B803" s="27" t="s">
        <v>750</v>
      </c>
      <c r="C803" s="24" t="s">
        <v>1063</v>
      </c>
      <c r="D803" s="18">
        <v>43300</v>
      </c>
      <c r="E803" s="24" t="s">
        <v>398</v>
      </c>
    </row>
    <row r="804" spans="1:5" ht="14.25" x14ac:dyDescent="0.45">
      <c r="A804">
        <v>803</v>
      </c>
      <c r="B804" s="27" t="s">
        <v>1160</v>
      </c>
      <c r="C804" s="24" t="s">
        <v>1063</v>
      </c>
      <c r="D804" s="18">
        <v>43301</v>
      </c>
      <c r="E804" s="24" t="s">
        <v>373</v>
      </c>
    </row>
    <row r="805" spans="1:5" ht="14.25" x14ac:dyDescent="0.45">
      <c r="A805">
        <v>804</v>
      </c>
      <c r="B805" s="27" t="s">
        <v>751</v>
      </c>
      <c r="C805" s="24" t="s">
        <v>1065</v>
      </c>
      <c r="D805" s="18">
        <v>43304</v>
      </c>
      <c r="E805" s="24" t="s">
        <v>363</v>
      </c>
    </row>
    <row r="806" spans="1:5" ht="14.25" x14ac:dyDescent="0.45">
      <c r="A806">
        <v>805</v>
      </c>
      <c r="B806" s="27" t="s">
        <v>752</v>
      </c>
      <c r="C806" s="24" t="s">
        <v>1065</v>
      </c>
      <c r="D806" s="18">
        <v>43305</v>
      </c>
      <c r="E806" s="24" t="s">
        <v>363</v>
      </c>
    </row>
    <row r="807" spans="1:5" ht="14.25" x14ac:dyDescent="0.45">
      <c r="A807">
        <v>806</v>
      </c>
      <c r="B807" s="27" t="s">
        <v>753</v>
      </c>
      <c r="C807" s="24" t="s">
        <v>1065</v>
      </c>
      <c r="D807" s="19">
        <v>43306</v>
      </c>
      <c r="E807" s="24" t="s">
        <v>342</v>
      </c>
    </row>
    <row r="808" spans="1:5" ht="14.25" x14ac:dyDescent="0.45">
      <c r="A808">
        <v>807</v>
      </c>
      <c r="B808" s="27" t="s">
        <v>754</v>
      </c>
      <c r="C808" s="24" t="s">
        <v>1065</v>
      </c>
      <c r="D808" s="19">
        <v>43307</v>
      </c>
      <c r="E808" s="24" t="s">
        <v>666</v>
      </c>
    </row>
    <row r="809" spans="1:5" ht="14.25" x14ac:dyDescent="0.45">
      <c r="A809">
        <v>808</v>
      </c>
      <c r="B809" s="27" t="s">
        <v>755</v>
      </c>
      <c r="C809" s="24" t="s">
        <v>1063</v>
      </c>
      <c r="D809" s="19">
        <v>43308</v>
      </c>
      <c r="E809" s="24" t="s">
        <v>398</v>
      </c>
    </row>
    <row r="810" spans="1:5" ht="14.25" x14ac:dyDescent="0.45">
      <c r="A810">
        <v>809</v>
      </c>
      <c r="B810" s="27" t="s">
        <v>756</v>
      </c>
      <c r="C810" s="24" t="s">
        <v>1065</v>
      </c>
      <c r="D810" s="18">
        <v>43311</v>
      </c>
      <c r="E810" s="24" t="s">
        <v>12</v>
      </c>
    </row>
    <row r="811" spans="1:5" ht="14.25" x14ac:dyDescent="0.45">
      <c r="A811">
        <v>810</v>
      </c>
      <c r="B811" s="27" t="s">
        <v>757</v>
      </c>
      <c r="C811" s="24" t="s">
        <v>1065</v>
      </c>
      <c r="D811" s="19">
        <v>43312</v>
      </c>
      <c r="E811" s="24" t="s">
        <v>420</v>
      </c>
    </row>
    <row r="812" spans="1:5" ht="14.25" x14ac:dyDescent="0.45">
      <c r="A812">
        <v>811</v>
      </c>
      <c r="B812" s="27" t="s">
        <v>758</v>
      </c>
      <c r="C812" s="24" t="s">
        <v>1065</v>
      </c>
      <c r="D812" s="19">
        <v>43313</v>
      </c>
      <c r="E812" s="24" t="s">
        <v>342</v>
      </c>
    </row>
    <row r="813" spans="1:5" ht="14.25" x14ac:dyDescent="0.45">
      <c r="A813">
        <v>812</v>
      </c>
      <c r="B813" s="27" t="s">
        <v>759</v>
      </c>
      <c r="C813" s="24" t="s">
        <v>1065</v>
      </c>
      <c r="D813" s="19">
        <v>43314</v>
      </c>
      <c r="E813" s="24" t="s">
        <v>480</v>
      </c>
    </row>
    <row r="814" spans="1:5" ht="14.25" x14ac:dyDescent="0.45">
      <c r="A814">
        <v>813</v>
      </c>
      <c r="B814" s="27" t="s">
        <v>760</v>
      </c>
      <c r="C814" s="24" t="s">
        <v>1065</v>
      </c>
      <c r="D814" s="18">
        <v>43315</v>
      </c>
      <c r="E814" s="24" t="s">
        <v>713</v>
      </c>
    </row>
    <row r="815" spans="1:5" ht="14.25" x14ac:dyDescent="0.45">
      <c r="A815">
        <v>814</v>
      </c>
      <c r="B815" s="27" t="s">
        <v>1161</v>
      </c>
      <c r="C815" s="24" t="s">
        <v>1065</v>
      </c>
      <c r="D815" s="18">
        <v>43318</v>
      </c>
      <c r="E815" s="24" t="s">
        <v>363</v>
      </c>
    </row>
    <row r="816" spans="1:5" ht="14.25" x14ac:dyDescent="0.45">
      <c r="A816">
        <v>815</v>
      </c>
      <c r="B816" s="27" t="s">
        <v>761</v>
      </c>
      <c r="C816" s="24" t="s">
        <v>1063</v>
      </c>
      <c r="D816" s="19">
        <v>43319</v>
      </c>
      <c r="E816" s="24" t="s">
        <v>1070</v>
      </c>
    </row>
    <row r="817" spans="1:5" ht="14.25" x14ac:dyDescent="0.45">
      <c r="A817">
        <v>816</v>
      </c>
      <c r="B817" s="27" t="s">
        <v>762</v>
      </c>
      <c r="C817" s="24" t="s">
        <v>1065</v>
      </c>
      <c r="D817" s="19">
        <v>43320</v>
      </c>
      <c r="E817" s="24" t="s">
        <v>342</v>
      </c>
    </row>
    <row r="818" spans="1:5" ht="14.25" x14ac:dyDescent="0.45">
      <c r="A818">
        <v>817</v>
      </c>
      <c r="B818" s="27" t="s">
        <v>763</v>
      </c>
      <c r="C818" s="24" t="s">
        <v>1063</v>
      </c>
      <c r="D818" s="18">
        <v>43321</v>
      </c>
      <c r="E818" s="24" t="s">
        <v>398</v>
      </c>
    </row>
    <row r="819" spans="1:5" ht="14.25" x14ac:dyDescent="0.45">
      <c r="A819">
        <v>818</v>
      </c>
      <c r="B819" s="27" t="s">
        <v>1162</v>
      </c>
      <c r="C819" s="24" t="s">
        <v>1063</v>
      </c>
      <c r="D819" s="18">
        <v>43322</v>
      </c>
      <c r="E819" s="24" t="s">
        <v>365</v>
      </c>
    </row>
    <row r="820" spans="1:5" ht="14.25" x14ac:dyDescent="0.45">
      <c r="A820">
        <v>819</v>
      </c>
      <c r="B820" s="27" t="s">
        <v>764</v>
      </c>
      <c r="C820" s="24" t="s">
        <v>1063</v>
      </c>
      <c r="D820" s="19">
        <v>43325</v>
      </c>
      <c r="E820" s="24" t="s">
        <v>713</v>
      </c>
    </row>
    <row r="821" spans="1:5" ht="14.25" x14ac:dyDescent="0.45">
      <c r="A821">
        <v>820</v>
      </c>
      <c r="B821" s="27" t="s">
        <v>765</v>
      </c>
      <c r="C821" s="24" t="s">
        <v>1065</v>
      </c>
      <c r="D821" s="19">
        <v>43326</v>
      </c>
      <c r="E821" s="24" t="s">
        <v>509</v>
      </c>
    </row>
    <row r="822" spans="1:5" ht="14.25" x14ac:dyDescent="0.45">
      <c r="A822">
        <v>821</v>
      </c>
      <c r="B822" s="27" t="s">
        <v>1050</v>
      </c>
      <c r="C822" s="24" t="s">
        <v>1065</v>
      </c>
      <c r="D822" s="19">
        <v>43327</v>
      </c>
      <c r="E822" s="24" t="s">
        <v>342</v>
      </c>
    </row>
    <row r="823" spans="1:5" ht="14.25" x14ac:dyDescent="0.45">
      <c r="A823">
        <v>822</v>
      </c>
      <c r="B823" s="27" t="s">
        <v>766</v>
      </c>
      <c r="C823" s="24" t="s">
        <v>1065</v>
      </c>
      <c r="D823" s="19">
        <v>43328</v>
      </c>
      <c r="E823" s="24" t="s">
        <v>363</v>
      </c>
    </row>
    <row r="824" spans="1:5" ht="14.25" x14ac:dyDescent="0.45">
      <c r="A824">
        <v>823</v>
      </c>
      <c r="B824" s="27" t="s">
        <v>767</v>
      </c>
      <c r="C824" s="24" t="s">
        <v>1065</v>
      </c>
      <c r="D824" s="18">
        <v>43329</v>
      </c>
      <c r="E824" s="24" t="s">
        <v>509</v>
      </c>
    </row>
    <row r="825" spans="1:5" ht="14.25" x14ac:dyDescent="0.45">
      <c r="A825">
        <v>824</v>
      </c>
      <c r="B825" s="27" t="s">
        <v>1163</v>
      </c>
      <c r="C825" s="24" t="s">
        <v>1065</v>
      </c>
      <c r="D825" s="18">
        <v>43332</v>
      </c>
      <c r="E825" s="24" t="s">
        <v>509</v>
      </c>
    </row>
    <row r="826" spans="1:5" ht="14.25" x14ac:dyDescent="0.45">
      <c r="A826">
        <v>825</v>
      </c>
      <c r="B826" s="27" t="s">
        <v>768</v>
      </c>
      <c r="C826" s="24" t="s">
        <v>1065</v>
      </c>
      <c r="D826" s="19">
        <v>43334</v>
      </c>
      <c r="E826" s="24" t="s">
        <v>480</v>
      </c>
    </row>
    <row r="827" spans="1:5" ht="14.25" x14ac:dyDescent="0.45">
      <c r="A827">
        <v>826</v>
      </c>
      <c r="B827" s="27" t="s">
        <v>769</v>
      </c>
      <c r="C827" s="24" t="s">
        <v>1063</v>
      </c>
      <c r="D827" s="19">
        <v>43335</v>
      </c>
      <c r="E827" s="24" t="s">
        <v>363</v>
      </c>
    </row>
    <row r="828" spans="1:5" ht="14.25" x14ac:dyDescent="0.45">
      <c r="A828">
        <v>827</v>
      </c>
      <c r="B828" s="27" t="s">
        <v>770</v>
      </c>
      <c r="C828" s="24" t="s">
        <v>1065</v>
      </c>
      <c r="D828" s="18">
        <v>43336</v>
      </c>
      <c r="E828" s="24" t="s">
        <v>369</v>
      </c>
    </row>
    <row r="829" spans="1:5" ht="14.25" x14ac:dyDescent="0.45">
      <c r="A829">
        <v>828</v>
      </c>
      <c r="B829" s="27" t="s">
        <v>771</v>
      </c>
      <c r="C829" s="24" t="s">
        <v>1063</v>
      </c>
      <c r="D829" s="18">
        <v>43339</v>
      </c>
      <c r="E829" s="24" t="s">
        <v>373</v>
      </c>
    </row>
    <row r="830" spans="1:5" ht="14.25" x14ac:dyDescent="0.45">
      <c r="A830">
        <v>829</v>
      </c>
      <c r="B830" s="27" t="s">
        <v>772</v>
      </c>
      <c r="C830" s="24" t="s">
        <v>1065</v>
      </c>
      <c r="D830" s="19">
        <v>43340</v>
      </c>
      <c r="E830" s="24" t="s">
        <v>773</v>
      </c>
    </row>
    <row r="831" spans="1:5" ht="14.25" x14ac:dyDescent="0.45">
      <c r="A831">
        <v>830</v>
      </c>
      <c r="B831" s="27" t="s">
        <v>774</v>
      </c>
      <c r="C831" s="24" t="s">
        <v>1065</v>
      </c>
      <c r="D831" s="19">
        <v>43341</v>
      </c>
      <c r="E831" s="24" t="s">
        <v>342</v>
      </c>
    </row>
    <row r="832" spans="1:5" ht="14.25" x14ac:dyDescent="0.45">
      <c r="A832">
        <v>831</v>
      </c>
      <c r="B832" s="27" t="s">
        <v>775</v>
      </c>
      <c r="C832" s="24" t="s">
        <v>1065</v>
      </c>
      <c r="D832" s="18">
        <v>43342</v>
      </c>
      <c r="E832" s="24" t="s">
        <v>509</v>
      </c>
    </row>
    <row r="833" spans="1:5" ht="14.25" x14ac:dyDescent="0.45">
      <c r="A833">
        <v>832</v>
      </c>
      <c r="B833" s="27" t="s">
        <v>776</v>
      </c>
      <c r="C833" s="24" t="s">
        <v>1064</v>
      </c>
      <c r="D833" s="18">
        <v>43343</v>
      </c>
      <c r="E833" s="24" t="s">
        <v>363</v>
      </c>
    </row>
    <row r="834" spans="1:5" ht="14.25" x14ac:dyDescent="0.45">
      <c r="A834">
        <v>833</v>
      </c>
      <c r="B834" s="27" t="s">
        <v>777</v>
      </c>
      <c r="C834" s="24" t="s">
        <v>1064</v>
      </c>
      <c r="D834" s="18">
        <v>43344</v>
      </c>
      <c r="E834" s="24" t="s">
        <v>363</v>
      </c>
    </row>
    <row r="835" spans="1:5" ht="14.25" x14ac:dyDescent="0.45">
      <c r="A835">
        <v>834</v>
      </c>
      <c r="B835" s="27" t="s">
        <v>778</v>
      </c>
      <c r="C835" s="24" t="s">
        <v>1065</v>
      </c>
      <c r="D835" s="19">
        <v>43346</v>
      </c>
      <c r="E835" s="24" t="s">
        <v>12</v>
      </c>
    </row>
    <row r="836" spans="1:5" ht="14.25" x14ac:dyDescent="0.45">
      <c r="A836">
        <v>835</v>
      </c>
      <c r="B836" s="27" t="s">
        <v>1164</v>
      </c>
      <c r="C836" s="24" t="s">
        <v>1065</v>
      </c>
      <c r="D836" s="19">
        <v>43347</v>
      </c>
      <c r="E836" s="24" t="s">
        <v>1070</v>
      </c>
    </row>
    <row r="837" spans="1:5" ht="14.25" x14ac:dyDescent="0.45">
      <c r="A837">
        <v>836</v>
      </c>
      <c r="B837" s="27" t="s">
        <v>1165</v>
      </c>
      <c r="C837" s="24" t="s">
        <v>1065</v>
      </c>
      <c r="D837" s="19">
        <v>43348</v>
      </c>
      <c r="E837" s="24" t="s">
        <v>342</v>
      </c>
    </row>
    <row r="838" spans="1:5" ht="14.25" x14ac:dyDescent="0.45">
      <c r="A838">
        <v>837</v>
      </c>
      <c r="B838" s="27" t="s">
        <v>779</v>
      </c>
      <c r="C838" s="24" t="s">
        <v>1065</v>
      </c>
      <c r="D838" s="19">
        <v>43349</v>
      </c>
      <c r="E838" s="24" t="s">
        <v>509</v>
      </c>
    </row>
    <row r="839" spans="1:5" ht="14.25" x14ac:dyDescent="0.45">
      <c r="A839">
        <v>838</v>
      </c>
      <c r="B839" s="27" t="s">
        <v>780</v>
      </c>
      <c r="C839" s="24" t="s">
        <v>1065</v>
      </c>
      <c r="D839" s="18">
        <v>43350</v>
      </c>
      <c r="E839" s="24" t="s">
        <v>365</v>
      </c>
    </row>
    <row r="840" spans="1:5" ht="14.25" x14ac:dyDescent="0.45">
      <c r="A840">
        <v>839</v>
      </c>
      <c r="B840" s="27" t="s">
        <v>781</v>
      </c>
      <c r="C840" s="24" t="s">
        <v>782</v>
      </c>
      <c r="D840" s="18">
        <v>43353</v>
      </c>
      <c r="E840" s="24" t="s">
        <v>363</v>
      </c>
    </row>
    <row r="841" spans="1:5" ht="14.25" x14ac:dyDescent="0.45">
      <c r="A841">
        <v>840</v>
      </c>
      <c r="B841" s="27" t="s">
        <v>783</v>
      </c>
      <c r="C841" s="24" t="s">
        <v>1065</v>
      </c>
      <c r="D841" s="19">
        <v>43354</v>
      </c>
      <c r="E841" s="24" t="s">
        <v>509</v>
      </c>
    </row>
    <row r="842" spans="1:5" ht="14.25" x14ac:dyDescent="0.45">
      <c r="A842">
        <v>841</v>
      </c>
      <c r="B842" s="27" t="s">
        <v>784</v>
      </c>
      <c r="C842" s="24" t="s">
        <v>1065</v>
      </c>
      <c r="D842" s="19">
        <v>43355</v>
      </c>
      <c r="E842" s="24" t="s">
        <v>342</v>
      </c>
    </row>
    <row r="843" spans="1:5" ht="14.25" x14ac:dyDescent="0.45">
      <c r="A843">
        <v>842</v>
      </c>
      <c r="B843" s="27" t="s">
        <v>785</v>
      </c>
      <c r="C843" s="24" t="s">
        <v>1063</v>
      </c>
      <c r="D843" s="18">
        <v>43356</v>
      </c>
      <c r="E843" s="24" t="s">
        <v>509</v>
      </c>
    </row>
    <row r="844" spans="1:5" ht="14.25" x14ac:dyDescent="0.45">
      <c r="A844">
        <v>843</v>
      </c>
      <c r="B844" s="27" t="s">
        <v>1166</v>
      </c>
      <c r="C844" s="24" t="s">
        <v>1064</v>
      </c>
      <c r="D844" s="18">
        <v>43357</v>
      </c>
      <c r="E844" s="24" t="s">
        <v>363</v>
      </c>
    </row>
    <row r="845" spans="1:5" ht="14.25" x14ac:dyDescent="0.45">
      <c r="A845">
        <v>844</v>
      </c>
      <c r="B845" s="27" t="s">
        <v>786</v>
      </c>
      <c r="C845" s="24" t="s">
        <v>1063</v>
      </c>
      <c r="D845" s="18">
        <v>43360</v>
      </c>
      <c r="E845" s="24" t="s">
        <v>398</v>
      </c>
    </row>
    <row r="846" spans="1:5" ht="14.25" x14ac:dyDescent="0.45">
      <c r="A846">
        <v>845</v>
      </c>
      <c r="B846" s="27" t="s">
        <v>787</v>
      </c>
      <c r="C846" s="24" t="s">
        <v>1065</v>
      </c>
      <c r="D846" s="19">
        <v>43361</v>
      </c>
      <c r="E846" s="24" t="s">
        <v>509</v>
      </c>
    </row>
    <row r="847" spans="1:5" ht="14.25" x14ac:dyDescent="0.45">
      <c r="A847">
        <v>846</v>
      </c>
      <c r="B847" s="27" t="s">
        <v>1051</v>
      </c>
      <c r="C847" s="24" t="s">
        <v>1065</v>
      </c>
      <c r="D847" s="19">
        <v>43362</v>
      </c>
      <c r="E847" s="24" t="s">
        <v>342</v>
      </c>
    </row>
    <row r="848" spans="1:5" ht="14.25" x14ac:dyDescent="0.45">
      <c r="A848">
        <v>847</v>
      </c>
      <c r="B848" s="27" t="s">
        <v>788</v>
      </c>
      <c r="C848" s="24" t="s">
        <v>1063</v>
      </c>
      <c r="D848" s="19">
        <v>43363</v>
      </c>
      <c r="E848" s="24" t="s">
        <v>398</v>
      </c>
    </row>
    <row r="849" spans="1:5" ht="14.25" x14ac:dyDescent="0.45">
      <c r="A849">
        <v>848</v>
      </c>
      <c r="B849" s="27" t="s">
        <v>789</v>
      </c>
      <c r="C849" s="24" t="s">
        <v>1065</v>
      </c>
      <c r="D849" s="19">
        <v>43363</v>
      </c>
      <c r="E849" s="24" t="s">
        <v>420</v>
      </c>
    </row>
    <row r="850" spans="1:5" ht="14.25" x14ac:dyDescent="0.45">
      <c r="A850">
        <v>849</v>
      </c>
      <c r="B850" s="27" t="s">
        <v>1167</v>
      </c>
      <c r="C850" s="24" t="s">
        <v>1065</v>
      </c>
      <c r="D850" s="18">
        <v>43364</v>
      </c>
      <c r="E850" s="24" t="s">
        <v>1070</v>
      </c>
    </row>
    <row r="851" spans="1:5" ht="14.25" x14ac:dyDescent="0.45">
      <c r="A851">
        <v>850</v>
      </c>
      <c r="B851" s="27" t="s">
        <v>790</v>
      </c>
      <c r="C851" s="24" t="s">
        <v>1065</v>
      </c>
      <c r="D851" s="18">
        <v>43367</v>
      </c>
      <c r="E851" s="24" t="s">
        <v>791</v>
      </c>
    </row>
    <row r="852" spans="1:5" ht="14.25" x14ac:dyDescent="0.45">
      <c r="A852">
        <v>851</v>
      </c>
      <c r="B852" s="27" t="s">
        <v>792</v>
      </c>
      <c r="C852" s="24" t="s">
        <v>1065</v>
      </c>
      <c r="D852" s="19">
        <v>43368</v>
      </c>
      <c r="E852" s="24" t="s">
        <v>791</v>
      </c>
    </row>
    <row r="853" spans="1:5" ht="14.25" x14ac:dyDescent="0.45">
      <c r="A853">
        <v>852</v>
      </c>
      <c r="B853" s="27" t="s">
        <v>1052</v>
      </c>
      <c r="C853" s="24" t="s">
        <v>1065</v>
      </c>
      <c r="D853" s="19">
        <v>43369</v>
      </c>
      <c r="E853" s="24" t="s">
        <v>342</v>
      </c>
    </row>
    <row r="854" spans="1:5" ht="14.25" x14ac:dyDescent="0.45">
      <c r="A854">
        <v>853</v>
      </c>
      <c r="B854" s="27" t="s">
        <v>793</v>
      </c>
      <c r="C854" s="24" t="s">
        <v>1065</v>
      </c>
      <c r="D854" s="18">
        <v>43370</v>
      </c>
      <c r="E854" s="24" t="s">
        <v>794</v>
      </c>
    </row>
    <row r="855" spans="1:5" ht="14.25" x14ac:dyDescent="0.45">
      <c r="A855">
        <v>854</v>
      </c>
      <c r="B855" s="27" t="s">
        <v>795</v>
      </c>
      <c r="C855" s="24" t="s">
        <v>1065</v>
      </c>
      <c r="D855" s="19">
        <v>43371</v>
      </c>
      <c r="E855" s="24" t="s">
        <v>509</v>
      </c>
    </row>
    <row r="856" spans="1:5" ht="14.25" x14ac:dyDescent="0.45">
      <c r="A856">
        <v>855</v>
      </c>
      <c r="B856" s="27" t="s">
        <v>796</v>
      </c>
      <c r="C856" s="24" t="s">
        <v>1065</v>
      </c>
      <c r="D856" s="18">
        <v>43374</v>
      </c>
      <c r="E856" s="24" t="s">
        <v>791</v>
      </c>
    </row>
    <row r="857" spans="1:5" ht="14.25" x14ac:dyDescent="0.45">
      <c r="A857">
        <v>856</v>
      </c>
      <c r="B857" s="27" t="s">
        <v>797</v>
      </c>
      <c r="C857" s="24" t="s">
        <v>1065</v>
      </c>
      <c r="D857" s="18">
        <v>43375</v>
      </c>
      <c r="E857" s="24" t="s">
        <v>373</v>
      </c>
    </row>
    <row r="858" spans="1:5" ht="14.25" x14ac:dyDescent="0.45">
      <c r="A858">
        <v>857</v>
      </c>
      <c r="B858" s="27" t="s">
        <v>1053</v>
      </c>
      <c r="C858" s="24" t="s">
        <v>1065</v>
      </c>
      <c r="D858" s="19">
        <v>43376</v>
      </c>
      <c r="E858" s="24" t="s">
        <v>342</v>
      </c>
    </row>
    <row r="859" spans="1:5" ht="14.25" x14ac:dyDescent="0.45">
      <c r="A859">
        <v>858</v>
      </c>
      <c r="B859" s="27" t="s">
        <v>798</v>
      </c>
      <c r="C859" s="24" t="s">
        <v>1065</v>
      </c>
      <c r="D859" s="18">
        <v>43377</v>
      </c>
      <c r="E859" s="24" t="s">
        <v>398</v>
      </c>
    </row>
    <row r="860" spans="1:5" ht="14.25" x14ac:dyDescent="0.45">
      <c r="A860">
        <v>859</v>
      </c>
      <c r="B860" s="27" t="s">
        <v>799</v>
      </c>
      <c r="C860" s="24" t="s">
        <v>1065</v>
      </c>
      <c r="D860" s="18">
        <v>43378</v>
      </c>
      <c r="E860" s="24" t="s">
        <v>398</v>
      </c>
    </row>
    <row r="861" spans="1:5" ht="14.25" x14ac:dyDescent="0.45">
      <c r="A861">
        <v>860</v>
      </c>
      <c r="B861" s="27" t="s">
        <v>800</v>
      </c>
      <c r="C861" s="24" t="s">
        <v>1063</v>
      </c>
      <c r="D861" s="18">
        <v>43381</v>
      </c>
      <c r="E861" s="24" t="s">
        <v>363</v>
      </c>
    </row>
    <row r="862" spans="1:5" ht="14.25" x14ac:dyDescent="0.45">
      <c r="A862">
        <v>861</v>
      </c>
      <c r="B862" s="27" t="s">
        <v>801</v>
      </c>
      <c r="C862" s="24" t="s">
        <v>1065</v>
      </c>
      <c r="D862" s="18">
        <v>43382</v>
      </c>
      <c r="E862" s="24" t="s">
        <v>509</v>
      </c>
    </row>
    <row r="863" spans="1:5" ht="14.25" x14ac:dyDescent="0.45">
      <c r="A863">
        <v>862</v>
      </c>
      <c r="B863" s="27" t="s">
        <v>802</v>
      </c>
      <c r="C863" s="24" t="s">
        <v>1065</v>
      </c>
      <c r="D863" s="19">
        <v>43383</v>
      </c>
      <c r="E863" s="24" t="s">
        <v>803</v>
      </c>
    </row>
    <row r="864" spans="1:5" ht="14.25" x14ac:dyDescent="0.45">
      <c r="A864">
        <v>863</v>
      </c>
      <c r="B864" s="27" t="s">
        <v>804</v>
      </c>
      <c r="C864" s="24" t="s">
        <v>1065</v>
      </c>
      <c r="D864" s="19">
        <v>43384</v>
      </c>
      <c r="E864" s="24" t="s">
        <v>363</v>
      </c>
    </row>
    <row r="865" spans="1:5" ht="14.25" x14ac:dyDescent="0.45">
      <c r="A865">
        <v>864</v>
      </c>
      <c r="B865" s="27" t="s">
        <v>805</v>
      </c>
      <c r="C865" s="24" t="s">
        <v>1066</v>
      </c>
      <c r="D865" s="18">
        <v>43385</v>
      </c>
      <c r="E865" s="24" t="s">
        <v>365</v>
      </c>
    </row>
    <row r="866" spans="1:5" ht="14.25" x14ac:dyDescent="0.45">
      <c r="A866">
        <v>865</v>
      </c>
      <c r="B866" s="27" t="s">
        <v>806</v>
      </c>
      <c r="C866" s="24" t="s">
        <v>1065</v>
      </c>
      <c r="D866" s="18">
        <v>43388</v>
      </c>
      <c r="E866" s="24" t="s">
        <v>12</v>
      </c>
    </row>
    <row r="867" spans="1:5" ht="14.25" x14ac:dyDescent="0.45">
      <c r="A867">
        <v>866</v>
      </c>
      <c r="B867" s="27" t="s">
        <v>807</v>
      </c>
      <c r="C867" s="24" t="s">
        <v>1063</v>
      </c>
      <c r="D867" s="18">
        <v>43389</v>
      </c>
      <c r="E867" s="24" t="s">
        <v>398</v>
      </c>
    </row>
    <row r="868" spans="1:5" ht="14.25" x14ac:dyDescent="0.45">
      <c r="A868">
        <v>867</v>
      </c>
      <c r="B868" s="27" t="s">
        <v>1054</v>
      </c>
      <c r="C868" s="24" t="s">
        <v>1065</v>
      </c>
      <c r="D868" s="19">
        <v>43390</v>
      </c>
      <c r="E868" s="24" t="s">
        <v>342</v>
      </c>
    </row>
    <row r="869" spans="1:5" ht="14.25" x14ac:dyDescent="0.45">
      <c r="A869">
        <v>868</v>
      </c>
      <c r="B869" s="27" t="s">
        <v>808</v>
      </c>
      <c r="C869" s="24" t="s">
        <v>1065</v>
      </c>
      <c r="D869" s="18">
        <v>43391</v>
      </c>
      <c r="E869" s="24" t="s">
        <v>363</v>
      </c>
    </row>
    <row r="870" spans="1:5" ht="14.25" x14ac:dyDescent="0.45">
      <c r="A870">
        <v>869</v>
      </c>
      <c r="B870" s="27" t="s">
        <v>809</v>
      </c>
      <c r="C870" s="24" t="s">
        <v>1065</v>
      </c>
      <c r="D870" s="19">
        <v>43392</v>
      </c>
      <c r="E870" s="24" t="s">
        <v>420</v>
      </c>
    </row>
    <row r="871" spans="1:5" ht="14.25" x14ac:dyDescent="0.45">
      <c r="A871">
        <v>870</v>
      </c>
      <c r="B871" s="27" t="s">
        <v>810</v>
      </c>
      <c r="C871" s="24" t="s">
        <v>1065</v>
      </c>
      <c r="D871" s="18">
        <v>43395</v>
      </c>
      <c r="E871" s="24" t="s">
        <v>811</v>
      </c>
    </row>
    <row r="872" spans="1:5" ht="14.25" x14ac:dyDescent="0.45">
      <c r="A872">
        <v>871</v>
      </c>
      <c r="B872" s="27" t="s">
        <v>812</v>
      </c>
      <c r="C872" s="24" t="s">
        <v>1065</v>
      </c>
      <c r="D872" s="19">
        <v>43396</v>
      </c>
      <c r="E872" s="24" t="s">
        <v>480</v>
      </c>
    </row>
    <row r="873" spans="1:5" ht="14.25" x14ac:dyDescent="0.45">
      <c r="A873">
        <v>872</v>
      </c>
      <c r="B873" s="27" t="s">
        <v>813</v>
      </c>
      <c r="C873" s="24" t="s">
        <v>814</v>
      </c>
      <c r="D873" s="19">
        <v>43397</v>
      </c>
      <c r="E873" s="24" t="s">
        <v>342</v>
      </c>
    </row>
    <row r="874" spans="1:5" ht="14.25" x14ac:dyDescent="0.45">
      <c r="A874">
        <v>873</v>
      </c>
      <c r="B874" s="27" t="s">
        <v>1055</v>
      </c>
      <c r="C874" s="24" t="s">
        <v>1065</v>
      </c>
      <c r="D874" s="18">
        <v>43398</v>
      </c>
      <c r="E874" s="24" t="s">
        <v>363</v>
      </c>
    </row>
    <row r="875" spans="1:5" ht="14.25" x14ac:dyDescent="0.45">
      <c r="A875">
        <v>874</v>
      </c>
      <c r="B875" s="27" t="s">
        <v>815</v>
      </c>
      <c r="C875" s="24" t="s">
        <v>1063</v>
      </c>
      <c r="D875" s="18">
        <v>43399</v>
      </c>
      <c r="E875" s="24" t="s">
        <v>398</v>
      </c>
    </row>
    <row r="876" spans="1:5" ht="14.25" x14ac:dyDescent="0.45">
      <c r="A876">
        <v>875</v>
      </c>
      <c r="B876" s="27" t="s">
        <v>816</v>
      </c>
      <c r="C876" s="24" t="s">
        <v>1063</v>
      </c>
      <c r="D876" s="18">
        <v>43402</v>
      </c>
      <c r="E876" s="24" t="s">
        <v>363</v>
      </c>
    </row>
    <row r="877" spans="1:5" ht="14.25" x14ac:dyDescent="0.45">
      <c r="A877">
        <v>876</v>
      </c>
      <c r="B877" s="27" t="s">
        <v>817</v>
      </c>
      <c r="C877" s="24" t="s">
        <v>1065</v>
      </c>
      <c r="D877" s="19">
        <v>43403</v>
      </c>
      <c r="E877" s="24" t="s">
        <v>480</v>
      </c>
    </row>
    <row r="878" spans="1:5" ht="14.25" x14ac:dyDescent="0.45">
      <c r="A878">
        <v>877</v>
      </c>
      <c r="B878" s="27" t="s">
        <v>1056</v>
      </c>
      <c r="C878" s="24" t="s">
        <v>1065</v>
      </c>
      <c r="D878" s="19">
        <v>43404</v>
      </c>
      <c r="E878" s="24" t="s">
        <v>342</v>
      </c>
    </row>
    <row r="879" spans="1:5" ht="14.25" x14ac:dyDescent="0.45">
      <c r="A879">
        <v>878</v>
      </c>
      <c r="B879" s="27" t="s">
        <v>818</v>
      </c>
      <c r="C879" s="24" t="s">
        <v>1063</v>
      </c>
      <c r="D879" s="18">
        <v>43405</v>
      </c>
      <c r="E879" s="24" t="s">
        <v>363</v>
      </c>
    </row>
    <row r="880" spans="1:5" ht="14.25" x14ac:dyDescent="0.45">
      <c r="A880">
        <v>879</v>
      </c>
      <c r="B880" s="27" t="s">
        <v>819</v>
      </c>
      <c r="C880" s="24" t="s">
        <v>1063</v>
      </c>
      <c r="D880" s="18">
        <v>43406</v>
      </c>
      <c r="E880" s="24" t="s">
        <v>363</v>
      </c>
    </row>
    <row r="881" spans="1:5" ht="14.25" x14ac:dyDescent="0.45">
      <c r="A881">
        <v>880</v>
      </c>
      <c r="B881" s="27" t="s">
        <v>1168</v>
      </c>
      <c r="C881" s="24" t="s">
        <v>1065</v>
      </c>
      <c r="D881" s="18">
        <v>43409</v>
      </c>
      <c r="E881" s="24" t="s">
        <v>811</v>
      </c>
    </row>
    <row r="882" spans="1:5" ht="14.25" x14ac:dyDescent="0.45">
      <c r="A882">
        <v>881</v>
      </c>
      <c r="B882" s="27" t="s">
        <v>820</v>
      </c>
      <c r="C882" s="24" t="s">
        <v>1065</v>
      </c>
      <c r="D882" s="19">
        <v>43410</v>
      </c>
      <c r="E882" s="24" t="s">
        <v>509</v>
      </c>
    </row>
    <row r="883" spans="1:5" ht="14.25" x14ac:dyDescent="0.45">
      <c r="A883">
        <v>882</v>
      </c>
      <c r="B883" s="27" t="s">
        <v>1057</v>
      </c>
      <c r="C883" s="24" t="s">
        <v>1065</v>
      </c>
      <c r="D883" s="19">
        <v>43411</v>
      </c>
      <c r="E883" s="24" t="s">
        <v>342</v>
      </c>
    </row>
    <row r="884" spans="1:5" ht="14.25" x14ac:dyDescent="0.45">
      <c r="A884">
        <v>883</v>
      </c>
      <c r="B884" s="27" t="s">
        <v>821</v>
      </c>
      <c r="C884" s="24" t="s">
        <v>1063</v>
      </c>
      <c r="D884" s="18">
        <v>43412</v>
      </c>
      <c r="E884" s="24" t="s">
        <v>398</v>
      </c>
    </row>
    <row r="885" spans="1:5" ht="14.25" x14ac:dyDescent="0.45">
      <c r="A885">
        <v>884</v>
      </c>
      <c r="B885" s="27" t="s">
        <v>1169</v>
      </c>
      <c r="C885" s="24" t="s">
        <v>822</v>
      </c>
      <c r="D885" s="18">
        <v>43413</v>
      </c>
      <c r="E885" s="24" t="s">
        <v>398</v>
      </c>
    </row>
    <row r="886" spans="1:5" ht="14.25" x14ac:dyDescent="0.45">
      <c r="A886">
        <v>885</v>
      </c>
      <c r="B886" s="27" t="s">
        <v>1170</v>
      </c>
      <c r="C886" s="24" t="s">
        <v>1065</v>
      </c>
      <c r="D886" s="18">
        <v>43416</v>
      </c>
      <c r="E886" s="24" t="s">
        <v>713</v>
      </c>
    </row>
    <row r="887" spans="1:5" ht="14.25" x14ac:dyDescent="0.45">
      <c r="A887">
        <v>886</v>
      </c>
      <c r="B887" s="27" t="s">
        <v>823</v>
      </c>
      <c r="C887" s="24" t="s">
        <v>1065</v>
      </c>
      <c r="D887" s="19">
        <v>43417</v>
      </c>
      <c r="E887" s="24" t="s">
        <v>803</v>
      </c>
    </row>
    <row r="888" spans="1:5" ht="14.25" x14ac:dyDescent="0.45">
      <c r="A888">
        <v>887</v>
      </c>
      <c r="B888" s="27" t="s">
        <v>824</v>
      </c>
      <c r="C888" s="24" t="s">
        <v>1065</v>
      </c>
      <c r="D888" s="19">
        <v>43418</v>
      </c>
      <c r="E888" s="24" t="s">
        <v>342</v>
      </c>
    </row>
    <row r="889" spans="1:5" ht="14.25" x14ac:dyDescent="0.45">
      <c r="A889">
        <v>888</v>
      </c>
      <c r="B889" s="27" t="s">
        <v>825</v>
      </c>
      <c r="C889" s="24" t="s">
        <v>1065</v>
      </c>
      <c r="D889" s="19">
        <v>43419</v>
      </c>
      <c r="E889" s="24" t="s">
        <v>1070</v>
      </c>
    </row>
    <row r="890" spans="1:5" ht="14.25" x14ac:dyDescent="0.45">
      <c r="A890">
        <v>889</v>
      </c>
      <c r="B890" s="27" t="s">
        <v>826</v>
      </c>
      <c r="C890" s="24" t="s">
        <v>1063</v>
      </c>
      <c r="D890" s="18">
        <v>43420</v>
      </c>
      <c r="E890" s="24" t="s">
        <v>363</v>
      </c>
    </row>
    <row r="891" spans="1:5" ht="14.25" x14ac:dyDescent="0.45">
      <c r="A891">
        <v>890</v>
      </c>
      <c r="B891" s="27" t="s">
        <v>827</v>
      </c>
      <c r="C891" s="24" t="s">
        <v>1063</v>
      </c>
      <c r="D891" s="18">
        <v>43423</v>
      </c>
      <c r="E891" s="24" t="s">
        <v>398</v>
      </c>
    </row>
    <row r="892" spans="1:5" ht="14.25" x14ac:dyDescent="0.45">
      <c r="A892">
        <v>891</v>
      </c>
      <c r="B892" s="27" t="s">
        <v>828</v>
      </c>
      <c r="C892" s="24" t="s">
        <v>1065</v>
      </c>
      <c r="D892" s="19">
        <v>43424</v>
      </c>
      <c r="E892" s="24" t="s">
        <v>519</v>
      </c>
    </row>
    <row r="893" spans="1:5" ht="14.25" x14ac:dyDescent="0.45">
      <c r="A893">
        <v>892</v>
      </c>
      <c r="B893" s="27" t="s">
        <v>1171</v>
      </c>
      <c r="C893" s="24" t="s">
        <v>1065</v>
      </c>
      <c r="D893" s="18">
        <v>43425</v>
      </c>
      <c r="E893" s="24" t="s">
        <v>342</v>
      </c>
    </row>
    <row r="894" spans="1:5" ht="14.25" x14ac:dyDescent="0.45">
      <c r="A894">
        <v>893</v>
      </c>
      <c r="B894" s="27" t="s">
        <v>829</v>
      </c>
      <c r="C894" s="24" t="s">
        <v>1065</v>
      </c>
      <c r="D894" s="18">
        <v>43426</v>
      </c>
      <c r="E894" s="24" t="s">
        <v>283</v>
      </c>
    </row>
    <row r="895" spans="1:5" ht="14.25" x14ac:dyDescent="0.45">
      <c r="A895">
        <v>894</v>
      </c>
      <c r="B895" s="27" t="s">
        <v>830</v>
      </c>
      <c r="C895" s="24" t="s">
        <v>1065</v>
      </c>
      <c r="D895" s="19">
        <v>43427</v>
      </c>
      <c r="E895" s="24" t="s">
        <v>666</v>
      </c>
    </row>
    <row r="896" spans="1:5" ht="14.25" x14ac:dyDescent="0.45">
      <c r="A896">
        <v>895</v>
      </c>
      <c r="B896" s="27" t="s">
        <v>831</v>
      </c>
      <c r="C896" s="24" t="s">
        <v>1064</v>
      </c>
      <c r="D896" s="18">
        <v>43430</v>
      </c>
      <c r="E896" s="24" t="s">
        <v>519</v>
      </c>
    </row>
    <row r="897" spans="1:5" ht="14.25" x14ac:dyDescent="0.45">
      <c r="A897">
        <v>896</v>
      </c>
      <c r="B897" s="27" t="s">
        <v>1172</v>
      </c>
      <c r="C897" s="24" t="s">
        <v>1065</v>
      </c>
      <c r="D897" s="19">
        <v>43431</v>
      </c>
      <c r="E897" s="24" t="s">
        <v>519</v>
      </c>
    </row>
    <row r="898" spans="1:5" ht="14.25" x14ac:dyDescent="0.45">
      <c r="A898">
        <v>897</v>
      </c>
      <c r="B898" s="27" t="s">
        <v>1058</v>
      </c>
      <c r="C898" s="24" t="s">
        <v>1065</v>
      </c>
      <c r="D898" s="19">
        <v>43432</v>
      </c>
      <c r="E898" s="24" t="s">
        <v>342</v>
      </c>
    </row>
    <row r="899" spans="1:5" ht="14.25" x14ac:dyDescent="0.45">
      <c r="A899">
        <v>898</v>
      </c>
      <c r="B899" s="27" t="s">
        <v>832</v>
      </c>
      <c r="C899" s="24" t="s">
        <v>1063</v>
      </c>
      <c r="D899" s="18">
        <v>43433</v>
      </c>
      <c r="E899" s="24" t="s">
        <v>373</v>
      </c>
    </row>
    <row r="900" spans="1:5" ht="14.25" x14ac:dyDescent="0.45">
      <c r="A900">
        <v>899</v>
      </c>
      <c r="B900" s="27" t="s">
        <v>833</v>
      </c>
      <c r="C900" s="24" t="s">
        <v>1063</v>
      </c>
      <c r="D900" s="18">
        <v>43434</v>
      </c>
      <c r="E900" s="24" t="s">
        <v>363</v>
      </c>
    </row>
    <row r="901" spans="1:5" ht="14.25" x14ac:dyDescent="0.45">
      <c r="A901">
        <v>900</v>
      </c>
      <c r="B901" s="27" t="s">
        <v>834</v>
      </c>
      <c r="C901" s="24" t="s">
        <v>1065</v>
      </c>
      <c r="D901" s="18">
        <v>43437</v>
      </c>
      <c r="E901" s="24" t="s">
        <v>835</v>
      </c>
    </row>
    <row r="902" spans="1:5" ht="14.25" x14ac:dyDescent="0.45">
      <c r="A902">
        <v>901</v>
      </c>
      <c r="B902" s="27" t="s">
        <v>836</v>
      </c>
      <c r="C902" s="24" t="s">
        <v>1065</v>
      </c>
      <c r="D902" s="19">
        <v>43438</v>
      </c>
      <c r="E902" s="24" t="s">
        <v>373</v>
      </c>
    </row>
    <row r="903" spans="1:5" ht="14.25" x14ac:dyDescent="0.45">
      <c r="A903">
        <v>902</v>
      </c>
      <c r="B903" s="27" t="s">
        <v>1059</v>
      </c>
      <c r="C903" s="24" t="s">
        <v>1065</v>
      </c>
      <c r="D903" s="18">
        <v>43439</v>
      </c>
      <c r="E903" s="24" t="s">
        <v>342</v>
      </c>
    </row>
    <row r="904" spans="1:5" ht="14.25" x14ac:dyDescent="0.45">
      <c r="A904">
        <v>903</v>
      </c>
      <c r="B904" s="27" t="s">
        <v>837</v>
      </c>
      <c r="C904" s="24" t="s">
        <v>838</v>
      </c>
      <c r="D904" s="18">
        <v>43440</v>
      </c>
      <c r="E904" s="24" t="s">
        <v>398</v>
      </c>
    </row>
    <row r="905" spans="1:5" ht="14.25" x14ac:dyDescent="0.45">
      <c r="A905">
        <v>904</v>
      </c>
      <c r="B905" s="27" t="s">
        <v>839</v>
      </c>
      <c r="C905" s="24" t="s">
        <v>1063</v>
      </c>
      <c r="D905" s="18">
        <v>43441</v>
      </c>
      <c r="E905" s="24" t="s">
        <v>363</v>
      </c>
    </row>
    <row r="906" spans="1:5" ht="14.25" x14ac:dyDescent="0.45">
      <c r="A906">
        <v>905</v>
      </c>
      <c r="B906" s="27" t="s">
        <v>840</v>
      </c>
      <c r="C906" s="24" t="s">
        <v>1065</v>
      </c>
      <c r="D906" s="18">
        <v>43444</v>
      </c>
      <c r="E906" s="24" t="s">
        <v>363</v>
      </c>
    </row>
    <row r="907" spans="1:5" ht="14.25" x14ac:dyDescent="0.45">
      <c r="A907">
        <v>906</v>
      </c>
      <c r="B907" s="27" t="s">
        <v>841</v>
      </c>
      <c r="C907" s="24" t="s">
        <v>1065</v>
      </c>
      <c r="D907" s="19">
        <v>43445</v>
      </c>
      <c r="E907" s="24" t="s">
        <v>509</v>
      </c>
    </row>
    <row r="908" spans="1:5" ht="14.25" x14ac:dyDescent="0.45">
      <c r="A908">
        <v>907</v>
      </c>
      <c r="B908" s="27" t="s">
        <v>842</v>
      </c>
      <c r="C908" s="24" t="s">
        <v>1065</v>
      </c>
      <c r="D908" s="19">
        <v>43446</v>
      </c>
      <c r="E908" s="24" t="s">
        <v>342</v>
      </c>
    </row>
    <row r="909" spans="1:5" ht="14.25" x14ac:dyDescent="0.45">
      <c r="A909">
        <v>908</v>
      </c>
      <c r="B909" s="27" t="s">
        <v>843</v>
      </c>
      <c r="C909" s="24" t="s">
        <v>1065</v>
      </c>
      <c r="D909" s="18">
        <v>43447</v>
      </c>
      <c r="E909" s="24" t="s">
        <v>405</v>
      </c>
    </row>
    <row r="910" spans="1:5" ht="14.25" x14ac:dyDescent="0.45">
      <c r="A910">
        <v>909</v>
      </c>
      <c r="B910" s="27" t="s">
        <v>844</v>
      </c>
      <c r="C910" s="24" t="s">
        <v>1063</v>
      </c>
      <c r="D910" s="18">
        <v>43448</v>
      </c>
      <c r="E910" s="24" t="s">
        <v>363</v>
      </c>
    </row>
    <row r="911" spans="1:5" ht="14.25" x14ac:dyDescent="0.45">
      <c r="A911">
        <v>910</v>
      </c>
      <c r="B911" s="27" t="s">
        <v>845</v>
      </c>
      <c r="C911" s="24" t="s">
        <v>1065</v>
      </c>
      <c r="D911" s="18">
        <v>43451</v>
      </c>
      <c r="E911" s="24" t="s">
        <v>1070</v>
      </c>
    </row>
    <row r="912" spans="1:5" ht="14.25" x14ac:dyDescent="0.45">
      <c r="A912">
        <v>911</v>
      </c>
      <c r="B912" s="27" t="s">
        <v>846</v>
      </c>
      <c r="C912" s="24" t="s">
        <v>1065</v>
      </c>
      <c r="D912" s="18">
        <v>43452</v>
      </c>
      <c r="E912" s="24" t="s">
        <v>363</v>
      </c>
    </row>
    <row r="913" spans="1:5" ht="14.25" x14ac:dyDescent="0.45">
      <c r="A913">
        <v>912</v>
      </c>
      <c r="B913" s="27" t="s">
        <v>1173</v>
      </c>
      <c r="C913" s="24" t="s">
        <v>1065</v>
      </c>
      <c r="D913" s="19">
        <v>43453</v>
      </c>
      <c r="E913" s="24" t="s">
        <v>342</v>
      </c>
    </row>
    <row r="914" spans="1:5" ht="14.25" x14ac:dyDescent="0.45">
      <c r="A914">
        <v>913</v>
      </c>
      <c r="B914" s="27" t="s">
        <v>847</v>
      </c>
      <c r="C914" s="24" t="s">
        <v>1064</v>
      </c>
      <c r="D914" s="18">
        <v>43454</v>
      </c>
      <c r="E914" s="24" t="s">
        <v>363</v>
      </c>
    </row>
    <row r="915" spans="1:5" ht="14.25" x14ac:dyDescent="0.45">
      <c r="A915">
        <v>914</v>
      </c>
      <c r="B915" s="27" t="s">
        <v>848</v>
      </c>
      <c r="C915" s="24" t="s">
        <v>1065</v>
      </c>
      <c r="D915" s="19">
        <v>43455</v>
      </c>
      <c r="E915" s="24" t="s">
        <v>365</v>
      </c>
    </row>
    <row r="916" spans="1:5" ht="14.25" x14ac:dyDescent="0.45">
      <c r="A916">
        <v>915</v>
      </c>
      <c r="B916" s="27" t="s">
        <v>849</v>
      </c>
      <c r="C916" s="24" t="s">
        <v>1063</v>
      </c>
      <c r="D916" s="18">
        <v>43458</v>
      </c>
      <c r="E916" s="24" t="s">
        <v>373</v>
      </c>
    </row>
    <row r="917" spans="1:5" ht="14.25" x14ac:dyDescent="0.45">
      <c r="A917">
        <v>916</v>
      </c>
      <c r="B917" s="27" t="s">
        <v>850</v>
      </c>
      <c r="C917" s="24" t="s">
        <v>1065</v>
      </c>
      <c r="D917" s="18">
        <v>43459</v>
      </c>
      <c r="E917" s="24" t="s">
        <v>283</v>
      </c>
    </row>
    <row r="918" spans="1:5" ht="14.25" x14ac:dyDescent="0.45">
      <c r="A918">
        <v>917</v>
      </c>
      <c r="B918" s="27" t="s">
        <v>851</v>
      </c>
      <c r="C918" s="24" t="s">
        <v>1063</v>
      </c>
      <c r="D918" s="18">
        <v>43460</v>
      </c>
      <c r="E918" s="24" t="s">
        <v>363</v>
      </c>
    </row>
    <row r="919" spans="1:5" ht="14.25" x14ac:dyDescent="0.45">
      <c r="A919">
        <v>918</v>
      </c>
      <c r="B919" s="27" t="s">
        <v>852</v>
      </c>
      <c r="C919" s="24" t="s">
        <v>1063</v>
      </c>
      <c r="D919" s="18">
        <v>43461</v>
      </c>
      <c r="E919" s="24" t="s">
        <v>363</v>
      </c>
    </row>
    <row r="920" spans="1:5" ht="14.25" x14ac:dyDescent="0.45">
      <c r="A920">
        <v>919</v>
      </c>
      <c r="B920" s="27" t="s">
        <v>853</v>
      </c>
      <c r="C920" s="24" t="s">
        <v>1063</v>
      </c>
      <c r="D920" s="18">
        <v>43462</v>
      </c>
      <c r="E920" s="24" t="s">
        <v>373</v>
      </c>
    </row>
    <row r="921" spans="1:5" ht="14.25" x14ac:dyDescent="0.45">
      <c r="A921">
        <v>920</v>
      </c>
      <c r="B921" s="27" t="s">
        <v>854</v>
      </c>
      <c r="C921" s="24" t="s">
        <v>1063</v>
      </c>
      <c r="D921" s="18">
        <v>43466</v>
      </c>
      <c r="E921" s="24" t="s">
        <v>283</v>
      </c>
    </row>
    <row r="922" spans="1:5" ht="14.25" x14ac:dyDescent="0.45">
      <c r="A922">
        <v>921</v>
      </c>
      <c r="B922" s="27" t="s">
        <v>855</v>
      </c>
      <c r="C922" s="24" t="s">
        <v>1063</v>
      </c>
      <c r="D922" s="18">
        <v>43467</v>
      </c>
      <c r="E922" s="24" t="s">
        <v>363</v>
      </c>
    </row>
    <row r="923" spans="1:5" ht="14.25" x14ac:dyDescent="0.45">
      <c r="A923">
        <v>922</v>
      </c>
      <c r="B923" s="27" t="s">
        <v>856</v>
      </c>
      <c r="C923" s="24" t="s">
        <v>1065</v>
      </c>
      <c r="D923" s="19">
        <v>43468</v>
      </c>
      <c r="E923" s="24" t="s">
        <v>835</v>
      </c>
    </row>
    <row r="924" spans="1:5" ht="14.25" x14ac:dyDescent="0.45">
      <c r="A924">
        <v>923</v>
      </c>
      <c r="B924" s="27" t="s">
        <v>857</v>
      </c>
      <c r="C924" s="24" t="s">
        <v>1065</v>
      </c>
      <c r="D924" s="19">
        <v>43469</v>
      </c>
      <c r="E924" s="24" t="s">
        <v>666</v>
      </c>
    </row>
    <row r="925" spans="1:5" ht="14.25" x14ac:dyDescent="0.45">
      <c r="A925">
        <v>924</v>
      </c>
      <c r="B925" s="27" t="s">
        <v>858</v>
      </c>
      <c r="C925" s="24" t="s">
        <v>1065</v>
      </c>
      <c r="D925" s="18">
        <v>43472</v>
      </c>
      <c r="E925" s="24" t="s">
        <v>363</v>
      </c>
    </row>
    <row r="926" spans="1:5" ht="14.25" x14ac:dyDescent="0.45">
      <c r="A926">
        <v>925</v>
      </c>
      <c r="B926" s="27" t="s">
        <v>859</v>
      </c>
      <c r="C926" s="24" t="s">
        <v>1065</v>
      </c>
      <c r="D926" s="19">
        <v>43473</v>
      </c>
      <c r="E926" s="24" t="s">
        <v>373</v>
      </c>
    </row>
    <row r="927" spans="1:5" ht="14.25" x14ac:dyDescent="0.45">
      <c r="A927">
        <v>926</v>
      </c>
      <c r="B927" s="27" t="s">
        <v>1174</v>
      </c>
      <c r="C927" s="24" t="s">
        <v>1065</v>
      </c>
      <c r="D927" s="19">
        <v>43474</v>
      </c>
      <c r="E927" s="24" t="s">
        <v>342</v>
      </c>
    </row>
    <row r="928" spans="1:5" ht="14.25" x14ac:dyDescent="0.45">
      <c r="A928">
        <v>927</v>
      </c>
      <c r="B928" s="27" t="s">
        <v>860</v>
      </c>
      <c r="C928" s="24" t="s">
        <v>1063</v>
      </c>
      <c r="D928" s="18">
        <v>43475</v>
      </c>
      <c r="E928" s="24" t="s">
        <v>398</v>
      </c>
    </row>
    <row r="929" spans="1:5" ht="14.25" x14ac:dyDescent="0.45">
      <c r="A929">
        <v>928</v>
      </c>
      <c r="B929" s="27" t="s">
        <v>861</v>
      </c>
      <c r="C929" s="24" t="s">
        <v>1063</v>
      </c>
      <c r="D929" s="18">
        <v>43476</v>
      </c>
      <c r="E929" s="24" t="s">
        <v>363</v>
      </c>
    </row>
    <row r="930" spans="1:5" ht="14.25" x14ac:dyDescent="0.45">
      <c r="A930">
        <v>929</v>
      </c>
      <c r="B930" s="27" t="s">
        <v>862</v>
      </c>
      <c r="C930" s="24" t="s">
        <v>1065</v>
      </c>
      <c r="D930" s="18">
        <v>43479</v>
      </c>
      <c r="E930" s="24" t="s">
        <v>363</v>
      </c>
    </row>
    <row r="931" spans="1:5" ht="14.25" x14ac:dyDescent="0.45">
      <c r="A931">
        <v>930</v>
      </c>
      <c r="B931" s="27" t="s">
        <v>863</v>
      </c>
      <c r="C931" s="24" t="s">
        <v>1065</v>
      </c>
      <c r="D931" s="19">
        <v>43480</v>
      </c>
      <c r="E931" s="24" t="s">
        <v>509</v>
      </c>
    </row>
    <row r="932" spans="1:5" ht="14.25" x14ac:dyDescent="0.45">
      <c r="A932">
        <v>931</v>
      </c>
      <c r="B932" s="27" t="s">
        <v>1060</v>
      </c>
      <c r="C932" s="24" t="s">
        <v>1065</v>
      </c>
      <c r="D932" s="19">
        <v>43481</v>
      </c>
      <c r="E932" s="24" t="s">
        <v>342</v>
      </c>
    </row>
    <row r="933" spans="1:5" ht="14.25" x14ac:dyDescent="0.45">
      <c r="A933">
        <v>932</v>
      </c>
      <c r="B933" s="27" t="s">
        <v>864</v>
      </c>
      <c r="C933" s="24" t="s">
        <v>1065</v>
      </c>
      <c r="D933" s="18">
        <v>43482</v>
      </c>
      <c r="E933" s="24" t="s">
        <v>398</v>
      </c>
    </row>
    <row r="934" spans="1:5" ht="14.25" x14ac:dyDescent="0.45">
      <c r="A934">
        <v>933</v>
      </c>
      <c r="B934" s="27" t="s">
        <v>865</v>
      </c>
      <c r="C934" s="24" t="s">
        <v>1063</v>
      </c>
      <c r="D934" s="18">
        <v>43483</v>
      </c>
      <c r="E934" s="24" t="s">
        <v>866</v>
      </c>
    </row>
    <row r="935" spans="1:5" ht="14.25" x14ac:dyDescent="0.45">
      <c r="A935">
        <v>934</v>
      </c>
      <c r="B935" s="27" t="s">
        <v>867</v>
      </c>
      <c r="C935" s="24" t="s">
        <v>1063</v>
      </c>
      <c r="D935" s="18">
        <v>43486</v>
      </c>
      <c r="E935" s="24" t="s">
        <v>835</v>
      </c>
    </row>
    <row r="936" spans="1:5" ht="14.25" x14ac:dyDescent="0.45">
      <c r="A936">
        <v>935</v>
      </c>
      <c r="B936" s="27" t="s">
        <v>868</v>
      </c>
      <c r="C936" s="24" t="s">
        <v>869</v>
      </c>
      <c r="D936" s="18">
        <v>43487</v>
      </c>
      <c r="E936" s="24" t="s">
        <v>373</v>
      </c>
    </row>
    <row r="937" spans="1:5" ht="14.25" x14ac:dyDescent="0.45">
      <c r="A937">
        <v>936</v>
      </c>
      <c r="B937" s="27" t="s">
        <v>870</v>
      </c>
      <c r="C937" s="24" t="s">
        <v>1065</v>
      </c>
      <c r="D937" s="19">
        <v>43488</v>
      </c>
      <c r="E937" s="24" t="s">
        <v>342</v>
      </c>
    </row>
    <row r="938" spans="1:5" ht="14.25" x14ac:dyDescent="0.45">
      <c r="A938">
        <v>937</v>
      </c>
      <c r="B938" s="27" t="s">
        <v>871</v>
      </c>
      <c r="C938" s="24" t="s">
        <v>1065</v>
      </c>
      <c r="D938" s="19">
        <v>43489</v>
      </c>
      <c r="E938" s="24" t="s">
        <v>1070</v>
      </c>
    </row>
    <row r="939" spans="1:5" ht="14.25" x14ac:dyDescent="0.45">
      <c r="A939">
        <v>938</v>
      </c>
      <c r="B939" s="27" t="s">
        <v>872</v>
      </c>
      <c r="C939" s="24" t="s">
        <v>1063</v>
      </c>
      <c r="D939" s="18">
        <v>43490</v>
      </c>
      <c r="E939" s="24" t="s">
        <v>363</v>
      </c>
    </row>
    <row r="940" spans="1:5" ht="14.25" x14ac:dyDescent="0.45">
      <c r="A940">
        <v>939</v>
      </c>
      <c r="B940" s="27" t="s">
        <v>873</v>
      </c>
      <c r="C940" s="24" t="s">
        <v>1064</v>
      </c>
      <c r="D940" s="18">
        <v>43493</v>
      </c>
      <c r="E940" s="24" t="s">
        <v>363</v>
      </c>
    </row>
    <row r="941" spans="1:5" ht="14.25" x14ac:dyDescent="0.45">
      <c r="A941">
        <v>940</v>
      </c>
      <c r="B941" s="27" t="s">
        <v>874</v>
      </c>
      <c r="C941" s="24" t="s">
        <v>1065</v>
      </c>
      <c r="D941" s="19">
        <v>43494</v>
      </c>
      <c r="E941" s="24" t="s">
        <v>12</v>
      </c>
    </row>
    <row r="942" spans="1:5" ht="14.25" x14ac:dyDescent="0.45">
      <c r="A942">
        <v>941</v>
      </c>
      <c r="B942" s="27" t="s">
        <v>875</v>
      </c>
      <c r="C942" s="24" t="s">
        <v>1065</v>
      </c>
      <c r="D942" s="19">
        <v>43495</v>
      </c>
      <c r="E942" s="24" t="s">
        <v>342</v>
      </c>
    </row>
    <row r="943" spans="1:5" ht="14.25" x14ac:dyDescent="0.45">
      <c r="A943">
        <v>942</v>
      </c>
      <c r="B943" s="27" t="s">
        <v>876</v>
      </c>
      <c r="C943" s="24" t="s">
        <v>1063</v>
      </c>
      <c r="D943" s="18">
        <v>43496</v>
      </c>
      <c r="E943" s="24" t="s">
        <v>363</v>
      </c>
    </row>
    <row r="944" spans="1:5" ht="14.25" x14ac:dyDescent="0.45">
      <c r="A944">
        <v>943</v>
      </c>
      <c r="B944" s="27" t="s">
        <v>877</v>
      </c>
      <c r="C944" s="24" t="s">
        <v>1065</v>
      </c>
      <c r="D944" s="18">
        <v>43497</v>
      </c>
      <c r="E944" s="24" t="s">
        <v>363</v>
      </c>
    </row>
    <row r="945" spans="1:5" ht="14.25" x14ac:dyDescent="0.45">
      <c r="A945">
        <v>944</v>
      </c>
      <c r="B945" s="27" t="s">
        <v>878</v>
      </c>
      <c r="C945" s="24" t="s">
        <v>1065</v>
      </c>
      <c r="D945" s="18">
        <v>43500</v>
      </c>
      <c r="E945" s="24" t="s">
        <v>363</v>
      </c>
    </row>
    <row r="946" spans="1:5" ht="14.25" x14ac:dyDescent="0.45">
      <c r="A946">
        <v>945</v>
      </c>
      <c r="B946" s="27" t="s">
        <v>879</v>
      </c>
      <c r="C946" s="24" t="s">
        <v>1065</v>
      </c>
      <c r="D946" s="19">
        <v>43501</v>
      </c>
      <c r="E946" s="24" t="s">
        <v>640</v>
      </c>
    </row>
    <row r="947" spans="1:5" ht="14.25" x14ac:dyDescent="0.45">
      <c r="A947">
        <v>946</v>
      </c>
      <c r="B947" s="27" t="s">
        <v>1061</v>
      </c>
      <c r="C947" s="24" t="s">
        <v>1065</v>
      </c>
      <c r="D947" s="19">
        <v>43502</v>
      </c>
      <c r="E947" s="24" t="s">
        <v>342</v>
      </c>
    </row>
    <row r="948" spans="1:5" ht="14.25" x14ac:dyDescent="0.45">
      <c r="A948">
        <v>947</v>
      </c>
      <c r="B948" s="27" t="s">
        <v>880</v>
      </c>
      <c r="C948" s="24" t="s">
        <v>1063</v>
      </c>
      <c r="D948" s="18">
        <v>43503</v>
      </c>
      <c r="E948" s="24" t="s">
        <v>363</v>
      </c>
    </row>
    <row r="949" spans="1:5" ht="14.25" x14ac:dyDescent="0.45">
      <c r="A949">
        <v>948</v>
      </c>
      <c r="B949" s="27" t="s">
        <v>881</v>
      </c>
      <c r="C949" s="24" t="s">
        <v>1063</v>
      </c>
      <c r="D949" s="18">
        <v>43504</v>
      </c>
      <c r="E949" s="24" t="s">
        <v>363</v>
      </c>
    </row>
    <row r="950" spans="1:5" ht="14.25" x14ac:dyDescent="0.45">
      <c r="A950">
        <v>949</v>
      </c>
      <c r="B950" s="27" t="s">
        <v>882</v>
      </c>
      <c r="C950" s="24" t="s">
        <v>1063</v>
      </c>
      <c r="D950" s="18">
        <v>43507</v>
      </c>
      <c r="E950" s="24" t="s">
        <v>398</v>
      </c>
    </row>
    <row r="951" spans="1:5" ht="14.25" x14ac:dyDescent="0.45">
      <c r="A951">
        <v>950</v>
      </c>
      <c r="B951" s="27" t="s">
        <v>883</v>
      </c>
      <c r="C951" s="24" t="s">
        <v>1065</v>
      </c>
      <c r="D951" s="19">
        <v>43508</v>
      </c>
      <c r="E951" s="24" t="s">
        <v>884</v>
      </c>
    </row>
    <row r="952" spans="1:5" ht="14.25" x14ac:dyDescent="0.45">
      <c r="A952">
        <v>951</v>
      </c>
      <c r="B952" s="27" t="s">
        <v>1062</v>
      </c>
      <c r="C952" s="24" t="s">
        <v>1065</v>
      </c>
      <c r="D952" s="19">
        <v>43509</v>
      </c>
      <c r="E952" s="24" t="s">
        <v>342</v>
      </c>
    </row>
    <row r="953" spans="1:5" ht="14.25" x14ac:dyDescent="0.45">
      <c r="A953">
        <v>952</v>
      </c>
      <c r="B953" s="27" t="s">
        <v>885</v>
      </c>
      <c r="C953" s="24" t="s">
        <v>1063</v>
      </c>
      <c r="D953" s="18">
        <v>43510</v>
      </c>
      <c r="E953" s="24" t="s">
        <v>283</v>
      </c>
    </row>
    <row r="954" spans="1:5" ht="14.25" x14ac:dyDescent="0.45">
      <c r="A954">
        <v>953</v>
      </c>
      <c r="B954" s="27" t="s">
        <v>886</v>
      </c>
      <c r="C954" s="24" t="s">
        <v>1063</v>
      </c>
      <c r="D954" s="18">
        <v>43511</v>
      </c>
      <c r="E954" s="24" t="s">
        <v>363</v>
      </c>
    </row>
    <row r="955" spans="1:5" ht="14.25" x14ac:dyDescent="0.45">
      <c r="A955">
        <v>954</v>
      </c>
      <c r="B955" s="27" t="s">
        <v>887</v>
      </c>
      <c r="C955" s="24" t="s">
        <v>1065</v>
      </c>
      <c r="D955" s="18">
        <v>43514</v>
      </c>
      <c r="E955" s="24" t="s">
        <v>21</v>
      </c>
    </row>
    <row r="956" spans="1:5" ht="14.25" x14ac:dyDescent="0.45">
      <c r="A956">
        <v>955</v>
      </c>
      <c r="B956" s="27" t="s">
        <v>888</v>
      </c>
      <c r="C956" s="24" t="s">
        <v>1065</v>
      </c>
      <c r="D956" s="19">
        <v>43515</v>
      </c>
      <c r="E956" s="24" t="s">
        <v>373</v>
      </c>
    </row>
    <row r="957" spans="1:5" ht="14.25" x14ac:dyDescent="0.45">
      <c r="A957">
        <v>956</v>
      </c>
      <c r="B957" s="27" t="s">
        <v>889</v>
      </c>
      <c r="C957" s="24" t="s">
        <v>1065</v>
      </c>
      <c r="D957" s="18">
        <v>43516</v>
      </c>
      <c r="E957" s="24" t="s">
        <v>342</v>
      </c>
    </row>
    <row r="958" spans="1:5" ht="14.25" x14ac:dyDescent="0.45">
      <c r="A958">
        <v>957</v>
      </c>
      <c r="B958" s="27" t="s">
        <v>890</v>
      </c>
      <c r="C958" s="24" t="s">
        <v>1063</v>
      </c>
      <c r="D958" s="18">
        <v>43517</v>
      </c>
      <c r="E958" s="24" t="s">
        <v>398</v>
      </c>
    </row>
    <row r="959" spans="1:5" ht="14.25" x14ac:dyDescent="0.45">
      <c r="A959">
        <v>958</v>
      </c>
      <c r="B959" s="27" t="s">
        <v>891</v>
      </c>
      <c r="C959" s="24" t="s">
        <v>1064</v>
      </c>
      <c r="D959" s="18">
        <v>43518</v>
      </c>
      <c r="E959" s="24" t="s">
        <v>365</v>
      </c>
    </row>
    <row r="960" spans="1:5" ht="14.25" x14ac:dyDescent="0.45">
      <c r="A960">
        <v>959</v>
      </c>
      <c r="B960" s="27" t="s">
        <v>892</v>
      </c>
      <c r="C960" s="24" t="s">
        <v>1063</v>
      </c>
      <c r="D960" s="19">
        <v>43521</v>
      </c>
      <c r="E960" s="24" t="s">
        <v>373</v>
      </c>
    </row>
    <row r="961" spans="1:5" ht="14.25" x14ac:dyDescent="0.45">
      <c r="A961">
        <v>960</v>
      </c>
      <c r="B961" s="27" t="s">
        <v>893</v>
      </c>
      <c r="C961" s="24" t="s">
        <v>894</v>
      </c>
      <c r="D961" s="18">
        <v>43522</v>
      </c>
      <c r="E961" s="24" t="s">
        <v>363</v>
      </c>
    </row>
    <row r="962" spans="1:5" ht="14.25" x14ac:dyDescent="0.45">
      <c r="A962">
        <v>961</v>
      </c>
      <c r="B962" s="27" t="s">
        <v>895</v>
      </c>
      <c r="C962" s="24" t="s">
        <v>1065</v>
      </c>
      <c r="D962" s="19">
        <v>43523</v>
      </c>
      <c r="E962" s="24" t="s">
        <v>342</v>
      </c>
    </row>
    <row r="963" spans="1:5" ht="14.25" x14ac:dyDescent="0.45">
      <c r="A963">
        <v>962</v>
      </c>
      <c r="B963" s="27" t="s">
        <v>896</v>
      </c>
      <c r="C963" s="24" t="s">
        <v>1063</v>
      </c>
      <c r="D963" s="18">
        <v>43524</v>
      </c>
      <c r="E963" s="24" t="s">
        <v>480</v>
      </c>
    </row>
    <row r="964" spans="1:5" ht="14.25" x14ac:dyDescent="0.45">
      <c r="A964">
        <v>963</v>
      </c>
      <c r="B964" s="27" t="s">
        <v>897</v>
      </c>
      <c r="C964" s="24" t="s">
        <v>1065</v>
      </c>
      <c r="D964" s="19">
        <v>43525</v>
      </c>
      <c r="E964" s="24" t="s">
        <v>666</v>
      </c>
    </row>
    <row r="965" spans="1:5" ht="14.25" x14ac:dyDescent="0.45">
      <c r="A965">
        <v>964</v>
      </c>
      <c r="B965" s="27" t="s">
        <v>898</v>
      </c>
      <c r="C965" s="24" t="s">
        <v>1065</v>
      </c>
      <c r="D965" s="18">
        <v>43528</v>
      </c>
      <c r="E965" s="24" t="s">
        <v>1070</v>
      </c>
    </row>
    <row r="966" spans="1:5" ht="14.25" x14ac:dyDescent="0.45">
      <c r="A966">
        <v>965</v>
      </c>
      <c r="B966" s="27" t="s">
        <v>899</v>
      </c>
      <c r="C966" s="24" t="s">
        <v>1065</v>
      </c>
      <c r="D966" s="19">
        <v>43529</v>
      </c>
      <c r="E966" s="24" t="s">
        <v>373</v>
      </c>
    </row>
    <row r="967" spans="1:5" ht="14.25" x14ac:dyDescent="0.45">
      <c r="A967">
        <v>966</v>
      </c>
      <c r="B967" s="27" t="s">
        <v>900</v>
      </c>
      <c r="C967" s="24" t="s">
        <v>1065</v>
      </c>
      <c r="D967" s="19">
        <v>43530</v>
      </c>
      <c r="E967" s="24" t="s">
        <v>342</v>
      </c>
    </row>
    <row r="968" spans="1:5" ht="14.25" x14ac:dyDescent="0.45">
      <c r="A968">
        <v>967</v>
      </c>
      <c r="B968" s="27" t="s">
        <v>901</v>
      </c>
      <c r="C968" s="24" t="s">
        <v>1065</v>
      </c>
      <c r="D968" s="19">
        <v>43531</v>
      </c>
      <c r="E968" s="24" t="s">
        <v>1070</v>
      </c>
    </row>
    <row r="969" spans="1:5" ht="14.25" x14ac:dyDescent="0.45">
      <c r="A969">
        <v>968</v>
      </c>
      <c r="B969" s="27" t="s">
        <v>902</v>
      </c>
      <c r="C969" s="24" t="s">
        <v>1063</v>
      </c>
      <c r="D969" s="18">
        <v>43532</v>
      </c>
      <c r="E969" s="24" t="s">
        <v>363</v>
      </c>
    </row>
    <row r="970" spans="1:5" ht="14.25" x14ac:dyDescent="0.45">
      <c r="A970">
        <v>969</v>
      </c>
      <c r="B970" s="27" t="s">
        <v>903</v>
      </c>
      <c r="C970" s="24" t="s">
        <v>1065</v>
      </c>
      <c r="D970" s="18">
        <v>43535</v>
      </c>
      <c r="E970" s="24" t="s">
        <v>21</v>
      </c>
    </row>
    <row r="971" spans="1:5" ht="14.25" x14ac:dyDescent="0.45">
      <c r="A971">
        <v>970</v>
      </c>
      <c r="B971" s="27" t="s">
        <v>904</v>
      </c>
      <c r="C971" s="24" t="s">
        <v>1065</v>
      </c>
      <c r="D971" s="19">
        <v>43556</v>
      </c>
      <c r="E971" s="24" t="s">
        <v>283</v>
      </c>
    </row>
    <row r="972" spans="1:5" ht="14.25" x14ac:dyDescent="0.45">
      <c r="B972" s="27" t="s">
        <v>1175</v>
      </c>
    </row>
    <row r="973" spans="1:5" ht="14.25" x14ac:dyDescent="0.45">
      <c r="B973" s="27" t="s">
        <v>1176</v>
      </c>
    </row>
    <row r="974" spans="1:5" ht="14.25" x14ac:dyDescent="0.45">
      <c r="B974" s="27" t="s">
        <v>1177</v>
      </c>
    </row>
    <row r="975" spans="1:5" ht="14.25" x14ac:dyDescent="0.45">
      <c r="B975" s="27" t="s">
        <v>1178</v>
      </c>
    </row>
    <row r="976" spans="1:5" ht="14.25" x14ac:dyDescent="0.45">
      <c r="B976" s="27" t="s">
        <v>1179</v>
      </c>
    </row>
    <row r="977" spans="2:2" ht="14.25" x14ac:dyDescent="0.45">
      <c r="B977" s="27" t="s">
        <v>1180</v>
      </c>
    </row>
    <row r="978" spans="2:2" ht="14.25" x14ac:dyDescent="0.45">
      <c r="B978" s="27" t="s">
        <v>1181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2" sqref="B12"/>
    </sheetView>
  </sheetViews>
  <sheetFormatPr defaultRowHeight="12.75" x14ac:dyDescent="0.35"/>
  <cols>
    <col min="1" max="1" width="18.86328125" customWidth="1"/>
    <col min="2" max="2" width="53.59765625" customWidth="1"/>
  </cols>
  <sheetData>
    <row r="1" spans="1:2" x14ac:dyDescent="0.35">
      <c r="A1" t="s">
        <v>2</v>
      </c>
      <c r="B1" t="s">
        <v>905</v>
      </c>
    </row>
    <row r="2" spans="1:2" x14ac:dyDescent="0.35">
      <c r="A2" t="s">
        <v>363</v>
      </c>
      <c r="B2" t="s">
        <v>906</v>
      </c>
    </row>
    <row r="3" spans="1:2" ht="13.15" customHeight="1" x14ac:dyDescent="0.35">
      <c r="A3" t="s">
        <v>373</v>
      </c>
      <c r="B3" t="s">
        <v>907</v>
      </c>
    </row>
    <row r="4" spans="1:2" ht="13.15" customHeight="1" x14ac:dyDescent="0.35">
      <c r="A4" s="16" t="s">
        <v>398</v>
      </c>
      <c r="B4" s="16" t="s">
        <v>908</v>
      </c>
    </row>
    <row r="5" spans="1:2" x14ac:dyDescent="0.35">
      <c r="A5" t="s">
        <v>365</v>
      </c>
      <c r="B5" t="s">
        <v>909</v>
      </c>
    </row>
    <row r="6" spans="1:2" x14ac:dyDescent="0.35">
      <c r="A6" t="s">
        <v>509</v>
      </c>
      <c r="B6" t="s">
        <v>910</v>
      </c>
    </row>
    <row r="7" spans="1:2" ht="12.6" customHeight="1" x14ac:dyDescent="0.35">
      <c r="A7" t="s">
        <v>342</v>
      </c>
      <c r="B7" t="s">
        <v>911</v>
      </c>
    </row>
    <row r="8" spans="1:2" x14ac:dyDescent="0.35">
      <c r="A8" t="s">
        <v>283</v>
      </c>
      <c r="B8" t="s">
        <v>912</v>
      </c>
    </row>
    <row r="9" spans="1:2" x14ac:dyDescent="0.35">
      <c r="A9" t="s">
        <v>434</v>
      </c>
      <c r="B9" t="s">
        <v>913</v>
      </c>
    </row>
    <row r="10" spans="1:2" x14ac:dyDescent="0.35">
      <c r="A10" t="s">
        <v>420</v>
      </c>
      <c r="B10" t="s">
        <v>914</v>
      </c>
    </row>
    <row r="11" spans="1:2" x14ac:dyDescent="0.35">
      <c r="A11" t="s">
        <v>350</v>
      </c>
      <c r="B11" t="s">
        <v>915</v>
      </c>
    </row>
    <row r="12" spans="1:2" x14ac:dyDescent="0.35">
      <c r="A12" t="s">
        <v>368</v>
      </c>
      <c r="B12" t="s">
        <v>916</v>
      </c>
    </row>
    <row r="13" spans="1:2" x14ac:dyDescent="0.35">
      <c r="A13" t="s">
        <v>480</v>
      </c>
      <c r="B13" t="s">
        <v>917</v>
      </c>
    </row>
    <row r="14" spans="1:2" x14ac:dyDescent="0.35">
      <c r="A14" s="16" t="s">
        <v>405</v>
      </c>
      <c r="B14" s="16" t="s">
        <v>918</v>
      </c>
    </row>
    <row r="15" spans="1:2" x14ac:dyDescent="0.35">
      <c r="A15" s="16" t="s">
        <v>369</v>
      </c>
      <c r="B15" s="16" t="s">
        <v>919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="87" zoomScaleNormal="87" workbookViewId="0">
      <pane ySplit="1" topLeftCell="A8" activePane="bottomLeft" state="frozen"/>
      <selection pane="bottomLeft" activeCell="A27" sqref="A27:XFD27"/>
    </sheetView>
  </sheetViews>
  <sheetFormatPr defaultColWidth="14.265625" defaultRowHeight="12.75" customHeight="1" x14ac:dyDescent="0.35"/>
  <cols>
    <col min="1" max="1" width="111.59765625" customWidth="1"/>
    <col min="2" max="2" width="15.265625" customWidth="1"/>
    <col min="3" max="3" width="12.265625" customWidth="1"/>
    <col min="4" max="20" width="17.265625" customWidth="1"/>
  </cols>
  <sheetData>
    <row r="1" spans="1:20" ht="13.15" x14ac:dyDescent="0.4">
      <c r="A1" s="1" t="s">
        <v>920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12" t="s">
        <v>921</v>
      </c>
      <c r="B2" s="13" t="s">
        <v>5</v>
      </c>
      <c r="C2" s="14">
        <v>40752</v>
      </c>
      <c r="D2" s="15"/>
    </row>
    <row r="3" spans="1:20" x14ac:dyDescent="0.35">
      <c r="A3" s="12" t="s">
        <v>922</v>
      </c>
      <c r="B3" s="13" t="s">
        <v>5</v>
      </c>
      <c r="C3" s="14">
        <v>40752</v>
      </c>
      <c r="D3" s="15"/>
    </row>
    <row r="4" spans="1:20" x14ac:dyDescent="0.35">
      <c r="A4" s="12" t="s">
        <v>923</v>
      </c>
      <c r="B4" s="2" t="s">
        <v>7</v>
      </c>
      <c r="C4" s="6">
        <v>41388</v>
      </c>
    </row>
    <row r="5" spans="1:20" x14ac:dyDescent="0.35">
      <c r="A5" s="2" t="s">
        <v>924</v>
      </c>
      <c r="B5" s="2" t="s">
        <v>7</v>
      </c>
      <c r="C5" s="6">
        <v>40955</v>
      </c>
    </row>
    <row r="6" spans="1:20" ht="25.5" x14ac:dyDescent="0.35">
      <c r="A6" s="11" t="s">
        <v>925</v>
      </c>
      <c r="B6" s="2" t="s">
        <v>7</v>
      </c>
      <c r="C6" s="6">
        <v>42102</v>
      </c>
      <c r="D6" s="2" t="s">
        <v>926</v>
      </c>
    </row>
    <row r="7" spans="1:20" x14ac:dyDescent="0.35">
      <c r="A7" s="2" t="s">
        <v>927</v>
      </c>
      <c r="B7" s="2" t="s">
        <v>5</v>
      </c>
      <c r="C7" s="6">
        <v>40752</v>
      </c>
    </row>
    <row r="8" spans="1:20" x14ac:dyDescent="0.35">
      <c r="A8" s="10" t="s">
        <v>928</v>
      </c>
      <c r="B8" s="2" t="s">
        <v>7</v>
      </c>
      <c r="C8" s="6">
        <v>41073</v>
      </c>
    </row>
    <row r="9" spans="1:20" x14ac:dyDescent="0.35">
      <c r="A9" s="2" t="s">
        <v>929</v>
      </c>
      <c r="B9" s="2" t="s">
        <v>930</v>
      </c>
      <c r="C9" s="6">
        <v>40791</v>
      </c>
    </row>
    <row r="10" spans="1:20" x14ac:dyDescent="0.35">
      <c r="A10" s="2" t="s">
        <v>931</v>
      </c>
      <c r="B10" s="2" t="s">
        <v>930</v>
      </c>
      <c r="C10" s="6">
        <v>40800</v>
      </c>
    </row>
    <row r="11" spans="1:20" x14ac:dyDescent="0.35">
      <c r="A11" s="2" t="s">
        <v>932</v>
      </c>
      <c r="B11" s="2" t="s">
        <v>7</v>
      </c>
    </row>
    <row r="12" spans="1:20" x14ac:dyDescent="0.35">
      <c r="A12" s="2" t="s">
        <v>933</v>
      </c>
      <c r="B12" s="2" t="s">
        <v>7</v>
      </c>
      <c r="C12" s="18">
        <v>42803</v>
      </c>
      <c r="D12" t="s">
        <v>934</v>
      </c>
    </row>
    <row r="13" spans="1:20" x14ac:dyDescent="0.35">
      <c r="A13" s="2" t="s">
        <v>935</v>
      </c>
      <c r="B13" s="2" t="s">
        <v>7</v>
      </c>
      <c r="C13" s="18">
        <v>42216</v>
      </c>
    </row>
    <row r="14" spans="1:20" x14ac:dyDescent="0.35">
      <c r="A14" s="2" t="s">
        <v>936</v>
      </c>
      <c r="B14" s="2" t="s">
        <v>5</v>
      </c>
      <c r="C14" s="18">
        <v>40759</v>
      </c>
      <c r="D14" t="s">
        <v>45</v>
      </c>
    </row>
    <row r="15" spans="1:20" x14ac:dyDescent="0.35">
      <c r="A15" s="2" t="s">
        <v>937</v>
      </c>
      <c r="B15" s="2" t="s">
        <v>64</v>
      </c>
      <c r="C15" s="18">
        <v>43035</v>
      </c>
    </row>
    <row r="16" spans="1:20" x14ac:dyDescent="0.35">
      <c r="A16" s="10" t="s">
        <v>938</v>
      </c>
      <c r="B16" s="2" t="s">
        <v>939</v>
      </c>
      <c r="C16" s="18">
        <v>41082</v>
      </c>
      <c r="D16" t="s">
        <v>45</v>
      </c>
    </row>
    <row r="17" spans="1:4" x14ac:dyDescent="0.35">
      <c r="A17" s="2" t="s">
        <v>940</v>
      </c>
      <c r="B17" s="2" t="s">
        <v>4</v>
      </c>
      <c r="C17" s="18">
        <v>41906</v>
      </c>
    </row>
    <row r="18" spans="1:4" x14ac:dyDescent="0.35">
      <c r="A18" s="2" t="s">
        <v>941</v>
      </c>
      <c r="B18" s="2" t="s">
        <v>7</v>
      </c>
      <c r="C18" s="18">
        <v>41193</v>
      </c>
    </row>
    <row r="19" spans="1:4" x14ac:dyDescent="0.35">
      <c r="A19" s="2" t="s">
        <v>942</v>
      </c>
      <c r="B19" s="2" t="s">
        <v>7</v>
      </c>
      <c r="C19" s="18">
        <v>42306</v>
      </c>
    </row>
    <row r="20" spans="1:4" x14ac:dyDescent="0.35">
      <c r="A20" s="2" t="s">
        <v>943</v>
      </c>
      <c r="B20" s="2" t="s">
        <v>64</v>
      </c>
      <c r="C20" s="18">
        <v>41998</v>
      </c>
      <c r="D20" t="s">
        <v>283</v>
      </c>
    </row>
    <row r="21" spans="1:4" x14ac:dyDescent="0.35">
      <c r="A21" s="2" t="s">
        <v>944</v>
      </c>
      <c r="B21" s="2" t="s">
        <v>5</v>
      </c>
      <c r="C21" s="18">
        <v>40752</v>
      </c>
    </row>
    <row r="22" spans="1:4" x14ac:dyDescent="0.35">
      <c r="A22" s="2" t="s">
        <v>945</v>
      </c>
      <c r="B22" s="2" t="s">
        <v>7</v>
      </c>
      <c r="C22" s="18">
        <v>41136</v>
      </c>
      <c r="D22" t="s">
        <v>45</v>
      </c>
    </row>
    <row r="23" spans="1:4" x14ac:dyDescent="0.35">
      <c r="A23" s="10" t="s">
        <v>946</v>
      </c>
      <c r="B23" s="2" t="s">
        <v>7</v>
      </c>
      <c r="C23" s="18">
        <v>41142</v>
      </c>
      <c r="D23" t="s">
        <v>45</v>
      </c>
    </row>
    <row r="24" spans="1:4" x14ac:dyDescent="0.35">
      <c r="A24" t="s">
        <v>947</v>
      </c>
      <c r="B24" t="s">
        <v>64</v>
      </c>
      <c r="C24" s="19">
        <v>42556</v>
      </c>
    </row>
    <row r="25" spans="1:4" x14ac:dyDescent="0.35">
      <c r="A25" s="2" t="s">
        <v>948</v>
      </c>
      <c r="B25" s="2" t="s">
        <v>4</v>
      </c>
      <c r="C25" s="18">
        <v>43345</v>
      </c>
      <c r="D25" t="s">
        <v>45</v>
      </c>
    </row>
    <row r="26" spans="1:4" x14ac:dyDescent="0.35">
      <c r="A26" s="2" t="s">
        <v>949</v>
      </c>
      <c r="B26" s="2" t="s">
        <v>64</v>
      </c>
      <c r="C26" s="18">
        <v>42170</v>
      </c>
      <c r="D26" t="s">
        <v>45</v>
      </c>
    </row>
    <row r="27" spans="1:4" x14ac:dyDescent="0.35">
      <c r="A27" s="2" t="s">
        <v>950</v>
      </c>
      <c r="B27" s="2" t="s">
        <v>939</v>
      </c>
      <c r="C27" s="18">
        <v>41459</v>
      </c>
      <c r="D27" t="s">
        <v>57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workbookViewId="0">
      <pane ySplit="1" topLeftCell="A2" activePane="bottomLeft" state="frozen"/>
      <selection pane="bottomLeft" activeCell="B3" sqref="B3"/>
    </sheetView>
  </sheetViews>
  <sheetFormatPr defaultColWidth="14.265625" defaultRowHeight="12.75" customHeight="1" x14ac:dyDescent="0.35"/>
  <cols>
    <col min="1" max="1" width="113.265625" customWidth="1"/>
    <col min="2" max="2" width="23" customWidth="1"/>
    <col min="3" max="3" width="10.59765625" customWidth="1"/>
    <col min="4" max="4" width="11.265625" customWidth="1"/>
    <col min="5" max="5" width="12" customWidth="1"/>
    <col min="6" max="6" width="10" customWidth="1"/>
    <col min="7" max="7" width="11.59765625" customWidth="1"/>
    <col min="8" max="8" width="5.265625" customWidth="1"/>
    <col min="9" max="9" width="44.265625" customWidth="1"/>
    <col min="10" max="24" width="17.265625" customWidth="1"/>
  </cols>
  <sheetData>
    <row r="1" spans="1:24" ht="12.75" customHeight="1" x14ac:dyDescent="0.4">
      <c r="A1" s="1"/>
      <c r="B1" s="1" t="s">
        <v>951</v>
      </c>
      <c r="C1" s="1" t="s">
        <v>952</v>
      </c>
      <c r="D1" s="1" t="s">
        <v>953</v>
      </c>
      <c r="E1" s="1" t="s">
        <v>954</v>
      </c>
      <c r="F1" s="1" t="s">
        <v>955</v>
      </c>
      <c r="G1" s="1" t="s">
        <v>956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35">
      <c r="A2" s="2" t="s">
        <v>957</v>
      </c>
      <c r="B2" s="2" t="s">
        <v>4</v>
      </c>
      <c r="C2" s="2" t="s">
        <v>958</v>
      </c>
      <c r="D2" s="2" t="s">
        <v>959</v>
      </c>
      <c r="F2" t="b">
        <f t="shared" ref="F2:F19" si="0">EXACT(A2,LEFT(A2,140))</f>
        <v>1</v>
      </c>
      <c r="H2" s="7"/>
      <c r="I2" s="2" t="s">
        <v>960</v>
      </c>
    </row>
    <row r="3" spans="1:24" ht="12.75" customHeight="1" x14ac:dyDescent="0.35">
      <c r="A3" s="2" t="s">
        <v>961</v>
      </c>
      <c r="B3" s="2" t="s">
        <v>7</v>
      </c>
      <c r="C3" s="2" t="s">
        <v>962</v>
      </c>
      <c r="D3" s="2" t="s">
        <v>959</v>
      </c>
      <c r="F3" t="b">
        <f t="shared" si="0"/>
        <v>1</v>
      </c>
      <c r="H3" s="7"/>
      <c r="I3" s="4" t="s">
        <v>963</v>
      </c>
    </row>
    <row r="4" spans="1:24" ht="12.75" customHeight="1" x14ac:dyDescent="0.35">
      <c r="A4" s="2" t="s">
        <v>964</v>
      </c>
      <c r="B4" s="2" t="s">
        <v>4</v>
      </c>
      <c r="C4" s="2" t="s">
        <v>958</v>
      </c>
      <c r="F4" t="b">
        <f t="shared" si="0"/>
        <v>1</v>
      </c>
      <c r="H4" s="7"/>
      <c r="I4" s="4" t="s">
        <v>965</v>
      </c>
    </row>
    <row r="5" spans="1:24" ht="12.75" customHeight="1" x14ac:dyDescent="0.35">
      <c r="A5" s="2" t="s">
        <v>966</v>
      </c>
      <c r="B5" s="2" t="s">
        <v>4</v>
      </c>
      <c r="C5" s="2" t="s">
        <v>958</v>
      </c>
      <c r="F5" t="b">
        <f t="shared" si="0"/>
        <v>1</v>
      </c>
      <c r="H5" s="7"/>
      <c r="I5" s="2" t="s">
        <v>967</v>
      </c>
    </row>
    <row r="6" spans="1:24" ht="12.75" customHeight="1" x14ac:dyDescent="0.35">
      <c r="A6" s="2" t="s">
        <v>968</v>
      </c>
      <c r="B6" s="2" t="s">
        <v>4</v>
      </c>
      <c r="C6" s="2" t="s">
        <v>958</v>
      </c>
      <c r="F6" t="b">
        <f t="shared" si="0"/>
        <v>1</v>
      </c>
      <c r="H6" s="7"/>
    </row>
    <row r="7" spans="1:24" ht="12.75" customHeight="1" x14ac:dyDescent="0.35">
      <c r="A7" s="2" t="s">
        <v>969</v>
      </c>
      <c r="B7" s="2" t="s">
        <v>4</v>
      </c>
      <c r="C7" s="2" t="s">
        <v>958</v>
      </c>
      <c r="F7" t="b">
        <f t="shared" si="0"/>
        <v>1</v>
      </c>
      <c r="H7" s="7"/>
      <c r="I7" s="2" t="s">
        <v>970</v>
      </c>
    </row>
    <row r="8" spans="1:24" ht="12.75" customHeight="1" x14ac:dyDescent="0.35">
      <c r="A8" s="2" t="s">
        <v>971</v>
      </c>
      <c r="B8" s="2" t="s">
        <v>4</v>
      </c>
      <c r="C8" s="2" t="s">
        <v>958</v>
      </c>
      <c r="F8" t="b">
        <f t="shared" si="0"/>
        <v>1</v>
      </c>
      <c r="H8" s="7"/>
      <c r="I8" s="2" t="s">
        <v>972</v>
      </c>
    </row>
    <row r="9" spans="1:24" ht="12.75" customHeight="1" x14ac:dyDescent="0.35">
      <c r="A9" s="2" t="s">
        <v>973</v>
      </c>
      <c r="B9" s="2" t="s">
        <v>4</v>
      </c>
      <c r="C9" s="2" t="s">
        <v>958</v>
      </c>
      <c r="F9" t="b">
        <f t="shared" si="0"/>
        <v>1</v>
      </c>
      <c r="H9" s="7"/>
    </row>
    <row r="10" spans="1:24" ht="12.75" customHeight="1" x14ac:dyDescent="0.35">
      <c r="A10" s="2" t="s">
        <v>974</v>
      </c>
      <c r="B10" s="2" t="s">
        <v>4</v>
      </c>
      <c r="C10" s="2" t="s">
        <v>958</v>
      </c>
      <c r="F10" t="b">
        <f t="shared" si="0"/>
        <v>1</v>
      </c>
      <c r="H10" s="7"/>
    </row>
    <row r="11" spans="1:24" ht="12.75" customHeight="1" x14ac:dyDescent="0.35">
      <c r="A11" s="2" t="s">
        <v>975</v>
      </c>
      <c r="B11" s="2" t="s">
        <v>4</v>
      </c>
      <c r="C11" s="2" t="s">
        <v>958</v>
      </c>
      <c r="F11" t="b">
        <f t="shared" si="0"/>
        <v>1</v>
      </c>
      <c r="H11" s="7"/>
    </row>
    <row r="12" spans="1:24" ht="12.75" customHeight="1" x14ac:dyDescent="0.35">
      <c r="A12" s="2" t="s">
        <v>976</v>
      </c>
      <c r="B12" s="2" t="s">
        <v>4</v>
      </c>
      <c r="C12" s="2" t="s">
        <v>962</v>
      </c>
      <c r="F12" t="b">
        <f t="shared" si="0"/>
        <v>1</v>
      </c>
      <c r="H12" s="7"/>
    </row>
    <row r="13" spans="1:24" ht="12.75" customHeight="1" x14ac:dyDescent="0.35">
      <c r="A13" s="2" t="s">
        <v>977</v>
      </c>
      <c r="B13" s="2" t="s">
        <v>4</v>
      </c>
      <c r="C13" s="2" t="s">
        <v>962</v>
      </c>
      <c r="F13" t="b">
        <f t="shared" si="0"/>
        <v>1</v>
      </c>
      <c r="H13" s="7"/>
    </row>
    <row r="14" spans="1:24" ht="12.75" customHeight="1" x14ac:dyDescent="0.35">
      <c r="A14" s="4" t="s">
        <v>978</v>
      </c>
      <c r="F14" t="b">
        <f t="shared" si="0"/>
        <v>1</v>
      </c>
      <c r="H14" s="7"/>
    </row>
    <row r="15" spans="1:24" ht="12.75" customHeight="1" x14ac:dyDescent="0.35">
      <c r="A15" s="2" t="s">
        <v>979</v>
      </c>
      <c r="B15" s="2" t="s">
        <v>60</v>
      </c>
      <c r="C15" s="2" t="s">
        <v>962</v>
      </c>
      <c r="F15" t="b">
        <f t="shared" si="0"/>
        <v>1</v>
      </c>
      <c r="H15" s="7"/>
    </row>
    <row r="16" spans="1:24" ht="12.75" customHeight="1" x14ac:dyDescent="0.35">
      <c r="A16" s="2" t="s">
        <v>980</v>
      </c>
      <c r="B16" s="2" t="s">
        <v>60</v>
      </c>
      <c r="C16" s="2" t="s">
        <v>962</v>
      </c>
      <c r="F16" t="b">
        <f t="shared" si="0"/>
        <v>1</v>
      </c>
      <c r="H16" s="7"/>
    </row>
    <row r="17" spans="1:9" ht="12.75" customHeight="1" x14ac:dyDescent="0.35">
      <c r="A17" s="2" t="s">
        <v>981</v>
      </c>
      <c r="B17" s="2" t="s">
        <v>982</v>
      </c>
      <c r="C17" s="2" t="s">
        <v>962</v>
      </c>
      <c r="F17" t="b">
        <f t="shared" si="0"/>
        <v>1</v>
      </c>
      <c r="H17" s="7"/>
    </row>
    <row r="18" spans="1:9" ht="12.75" customHeight="1" x14ac:dyDescent="0.35">
      <c r="A18" s="2" t="s">
        <v>983</v>
      </c>
      <c r="B18" s="2" t="s">
        <v>982</v>
      </c>
      <c r="C18" s="2" t="s">
        <v>962</v>
      </c>
      <c r="F18" t="b">
        <f t="shared" si="0"/>
        <v>1</v>
      </c>
      <c r="H18" s="7"/>
    </row>
    <row r="19" spans="1:9" ht="12.75" customHeight="1" x14ac:dyDescent="0.35">
      <c r="A19" s="2" t="s">
        <v>984</v>
      </c>
      <c r="B19" s="2" t="s">
        <v>985</v>
      </c>
      <c r="C19" s="2" t="s">
        <v>962</v>
      </c>
      <c r="F19" t="b">
        <f t="shared" si="0"/>
        <v>1</v>
      </c>
      <c r="H19" s="7"/>
    </row>
    <row r="20" spans="1:9" ht="12.75" customHeight="1" x14ac:dyDescent="0.35">
      <c r="H20" s="7"/>
    </row>
    <row r="21" spans="1:9" ht="12.75" customHeight="1" x14ac:dyDescent="0.35">
      <c r="A21" s="2" t="s">
        <v>986</v>
      </c>
      <c r="B21" s="2" t="s">
        <v>7</v>
      </c>
      <c r="C21" s="2" t="s">
        <v>962</v>
      </c>
      <c r="F21" t="b">
        <f t="shared" ref="F21:F23" si="1">EXACT(A21,LEFT(A21,140))</f>
        <v>1</v>
      </c>
      <c r="H21" s="7"/>
    </row>
    <row r="22" spans="1:9" ht="12.75" customHeight="1" x14ac:dyDescent="0.35">
      <c r="A22" s="2" t="s">
        <v>987</v>
      </c>
      <c r="B22" s="2" t="s">
        <v>7</v>
      </c>
      <c r="C22" s="2" t="s">
        <v>962</v>
      </c>
      <c r="F22" t="b">
        <f t="shared" si="1"/>
        <v>1</v>
      </c>
      <c r="H22" s="7"/>
    </row>
    <row r="23" spans="1:9" ht="12.75" customHeight="1" x14ac:dyDescent="0.35">
      <c r="A23" s="2" t="s">
        <v>988</v>
      </c>
      <c r="B23" s="2" t="s">
        <v>7</v>
      </c>
      <c r="C23" s="2" t="s">
        <v>962</v>
      </c>
      <c r="F23" t="b">
        <f t="shared" si="1"/>
        <v>1</v>
      </c>
      <c r="H23" s="7"/>
    </row>
    <row r="24" spans="1:9" ht="12.75" customHeight="1" x14ac:dyDescent="0.35">
      <c r="H24" s="7"/>
    </row>
    <row r="25" spans="1:9" ht="12.75" customHeight="1" x14ac:dyDescent="0.35">
      <c r="A25" s="2" t="s">
        <v>989</v>
      </c>
      <c r="B25" s="2" t="s">
        <v>7</v>
      </c>
      <c r="C25" s="2" t="s">
        <v>962</v>
      </c>
      <c r="D25" s="2" t="s">
        <v>959</v>
      </c>
      <c r="F25" t="b">
        <f>EXACT(A25,LEFT(A25,140))</f>
        <v>1</v>
      </c>
      <c r="H25" s="7"/>
    </row>
    <row r="26" spans="1:9" ht="12.75" customHeight="1" x14ac:dyDescent="0.35">
      <c r="H26" s="7"/>
    </row>
    <row r="27" spans="1:9" ht="12.75" customHeight="1" x14ac:dyDescent="0.35">
      <c r="A27" s="2" t="s">
        <v>990</v>
      </c>
      <c r="B27" s="2" t="s">
        <v>544</v>
      </c>
      <c r="C27" s="2" t="s">
        <v>962</v>
      </c>
      <c r="F27" t="b">
        <f t="shared" ref="F27:F32" si="2">EXACT(A27,LEFT(A27,140))</f>
        <v>1</v>
      </c>
      <c r="H27" s="7"/>
    </row>
    <row r="28" spans="1:9" ht="12.75" customHeight="1" x14ac:dyDescent="0.35">
      <c r="A28" s="2" t="s">
        <v>991</v>
      </c>
      <c r="B28" s="2" t="s">
        <v>992</v>
      </c>
      <c r="C28" s="2" t="s">
        <v>993</v>
      </c>
      <c r="F28" t="b">
        <f t="shared" si="2"/>
        <v>0</v>
      </c>
      <c r="H28" s="7"/>
    </row>
    <row r="29" spans="1:9" ht="12.75" customHeight="1" x14ac:dyDescent="0.35">
      <c r="A29" s="2" t="s">
        <v>994</v>
      </c>
      <c r="B29" s="2" t="s">
        <v>995</v>
      </c>
      <c r="C29" s="2" t="s">
        <v>993</v>
      </c>
      <c r="F29" t="b">
        <f t="shared" si="2"/>
        <v>1</v>
      </c>
      <c r="H29" s="7"/>
    </row>
    <row r="30" spans="1:9" ht="12.75" customHeight="1" x14ac:dyDescent="0.35">
      <c r="A30" s="2"/>
      <c r="B30" s="2" t="s">
        <v>64</v>
      </c>
      <c r="C30" s="2" t="s">
        <v>996</v>
      </c>
      <c r="F30" t="b">
        <f t="shared" si="2"/>
        <v>1</v>
      </c>
      <c r="H30" s="7"/>
      <c r="I30" s="6">
        <v>41515</v>
      </c>
    </row>
    <row r="31" spans="1:9" ht="12.75" customHeight="1" x14ac:dyDescent="0.35">
      <c r="F31" t="b">
        <f t="shared" si="2"/>
        <v>1</v>
      </c>
      <c r="H31" s="7"/>
    </row>
    <row r="32" spans="1:9" ht="12.75" customHeight="1" x14ac:dyDescent="0.35">
      <c r="A32" s="2" t="s">
        <v>997</v>
      </c>
      <c r="B32" s="2" t="s">
        <v>64</v>
      </c>
      <c r="C32" s="2" t="s">
        <v>962</v>
      </c>
      <c r="F32" t="b">
        <f t="shared" si="2"/>
        <v>1</v>
      </c>
      <c r="H32" s="7"/>
    </row>
    <row r="33" spans="8:8" ht="12.75" customHeight="1" x14ac:dyDescent="0.35">
      <c r="H33" s="7"/>
    </row>
    <row r="34" spans="8:8" ht="12.75" customHeight="1" x14ac:dyDescent="0.35">
      <c r="H34" s="7"/>
    </row>
    <row r="35" spans="8:8" ht="12.75" customHeight="1" x14ac:dyDescent="0.35">
      <c r="H35" s="7"/>
    </row>
    <row r="36" spans="8:8" ht="12.75" customHeight="1" x14ac:dyDescent="0.35">
      <c r="H36" s="7"/>
    </row>
    <row r="37" spans="8:8" ht="12.75" customHeight="1" x14ac:dyDescent="0.35">
      <c r="H37" s="7"/>
    </row>
    <row r="38" spans="8:8" ht="12.75" customHeight="1" x14ac:dyDescent="0.35">
      <c r="H38" s="7"/>
    </row>
    <row r="39" spans="8:8" ht="12.75" customHeight="1" x14ac:dyDescent="0.35">
      <c r="H39" s="7"/>
    </row>
    <row r="40" spans="8:8" ht="12.75" customHeight="1" x14ac:dyDescent="0.35">
      <c r="H40" s="7"/>
    </row>
    <row r="41" spans="8:8" x14ac:dyDescent="0.35">
      <c r="H41" s="7"/>
    </row>
    <row r="42" spans="8:8" x14ac:dyDescent="0.35">
      <c r="H42" s="7"/>
    </row>
    <row r="43" spans="8:8" x14ac:dyDescent="0.35">
      <c r="H43" s="7"/>
    </row>
    <row r="44" spans="8:8" x14ac:dyDescent="0.35">
      <c r="H44" s="7"/>
    </row>
    <row r="45" spans="8:8" x14ac:dyDescent="0.35">
      <c r="H45" s="7"/>
    </row>
    <row r="46" spans="8:8" x14ac:dyDescent="0.35">
      <c r="H46" s="7"/>
    </row>
    <row r="47" spans="8:8" x14ac:dyDescent="0.35">
      <c r="H47" s="7"/>
    </row>
    <row r="48" spans="8:8" x14ac:dyDescent="0.35">
      <c r="H48" s="7"/>
    </row>
    <row r="49" spans="8:8" x14ac:dyDescent="0.35">
      <c r="H49" s="7"/>
    </row>
    <row r="50" spans="8:8" x14ac:dyDescent="0.35">
      <c r="H50" s="7"/>
    </row>
    <row r="51" spans="8:8" x14ac:dyDescent="0.35">
      <c r="H51" s="7"/>
    </row>
    <row r="52" spans="8:8" x14ac:dyDescent="0.35">
      <c r="H52" s="7"/>
    </row>
    <row r="53" spans="8:8" x14ac:dyDescent="0.35">
      <c r="H53" s="7"/>
    </row>
    <row r="54" spans="8:8" x14ac:dyDescent="0.35">
      <c r="H54" s="7"/>
    </row>
    <row r="55" spans="8:8" x14ac:dyDescent="0.35">
      <c r="H55" s="7"/>
    </row>
    <row r="56" spans="8:8" x14ac:dyDescent="0.35">
      <c r="H56" s="7"/>
    </row>
    <row r="57" spans="8:8" x14ac:dyDescent="0.35">
      <c r="H57" s="7"/>
    </row>
  </sheetData>
  <hyperlinks>
    <hyperlink ref="I3" r:id="rId1" xr:uid="{00000000-0004-0000-0300-000000000000}"/>
    <hyperlink ref="I4" r:id="rId2" xr:uid="{00000000-0004-0000-0300-000001000000}"/>
    <hyperlink ref="A14" r:id="rId3" xr:uid="{00000000-0004-0000-0300-000002000000}"/>
  </hyperlinks>
  <pageMargins left="0.7" right="0.7" top="0.75" bottom="0.75" header="0.3" footer="0.3"/>
  <pageSetup orientation="portrait" horizontalDpi="360" verticalDpi="36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ColWidth="14.265625" defaultRowHeight="12.75" customHeight="1" x14ac:dyDescent="0.35"/>
  <cols>
    <col min="1" max="1" width="66.265625" customWidth="1"/>
    <col min="2" max="2" width="41.59765625" customWidth="1"/>
    <col min="3" max="20" width="17.265625" customWidth="1"/>
  </cols>
  <sheetData>
    <row r="1" spans="1:2" ht="12.75" customHeight="1" x14ac:dyDescent="0.35">
      <c r="A1" s="4" t="s">
        <v>998</v>
      </c>
    </row>
    <row r="2" spans="1:2" ht="12.75" customHeight="1" x14ac:dyDescent="0.35">
      <c r="A2" s="4" t="s">
        <v>999</v>
      </c>
    </row>
    <row r="3" spans="1:2" ht="12.75" customHeight="1" x14ac:dyDescent="0.35">
      <c r="A3" s="4" t="s">
        <v>1000</v>
      </c>
    </row>
    <row r="4" spans="1:2" ht="12.75" customHeight="1" x14ac:dyDescent="0.35">
      <c r="A4" s="2" t="s">
        <v>1001</v>
      </c>
    </row>
    <row r="5" spans="1:2" ht="12.75" customHeight="1" x14ac:dyDescent="0.35">
      <c r="A5" s="2" t="s">
        <v>1002</v>
      </c>
    </row>
    <row r="6" spans="1:2" ht="12.75" customHeight="1" x14ac:dyDescent="0.35">
      <c r="A6" s="4" t="s">
        <v>1003</v>
      </c>
    </row>
    <row r="7" spans="1:2" ht="12.75" customHeight="1" x14ac:dyDescent="0.35">
      <c r="A7" s="2" t="s">
        <v>1004</v>
      </c>
    </row>
    <row r="8" spans="1:2" ht="12.75" customHeight="1" x14ac:dyDescent="0.35">
      <c r="A8" s="4" t="s">
        <v>1005</v>
      </c>
    </row>
    <row r="9" spans="1:2" ht="12.75" customHeight="1" x14ac:dyDescent="0.35">
      <c r="A9" s="4" t="s">
        <v>1006</v>
      </c>
    </row>
    <row r="10" spans="1:2" ht="12.75" customHeight="1" x14ac:dyDescent="0.35">
      <c r="A10" s="4" t="s">
        <v>1007</v>
      </c>
      <c r="B10" s="2" t="s">
        <v>1008</v>
      </c>
    </row>
    <row r="11" spans="1:2" ht="12.75" customHeight="1" x14ac:dyDescent="0.35">
      <c r="A11" s="4" t="s">
        <v>1009</v>
      </c>
    </row>
    <row r="13" spans="1:2" ht="12.75" customHeight="1" x14ac:dyDescent="0.35">
      <c r="A13" s="2" t="s">
        <v>1010</v>
      </c>
    </row>
    <row r="14" spans="1:2" ht="12.75" customHeight="1" x14ac:dyDescent="0.35">
      <c r="A14" s="4" t="s">
        <v>1011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6" r:id="rId4" xr:uid="{00000000-0004-0000-0400-000003000000}"/>
    <hyperlink ref="A8" r:id="rId5" xr:uid="{00000000-0004-0000-0400-000004000000}"/>
    <hyperlink ref="A9" r:id="rId6" xr:uid="{00000000-0004-0000-0400-000005000000}"/>
    <hyperlink ref="A10" r:id="rId7" xr:uid="{00000000-0004-0000-0400-000006000000}"/>
    <hyperlink ref="A11" r:id="rId8" xr:uid="{00000000-0004-0000-0400-000007000000}"/>
    <hyperlink ref="A14" r:id="rId9" xr:uid="{00000000-0004-0000-0400-000008000000}"/>
  </hyperlinks>
  <pageMargins left="0.7" right="0.7" top="0.75" bottom="0.75" header="0.3" footer="0.3"/>
  <pageSetup orientation="portrait" horizontalDpi="360" verticalDpi="360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B3" sqref="B3"/>
    </sheetView>
  </sheetViews>
  <sheetFormatPr defaultColWidth="14.265625" defaultRowHeight="12.75" customHeight="1" x14ac:dyDescent="0.35"/>
  <cols>
    <col min="1" max="1" width="20.265625" customWidth="1"/>
    <col min="2" max="2" width="73.265625" customWidth="1"/>
    <col min="3" max="20" width="17.265625" customWidth="1"/>
  </cols>
  <sheetData>
    <row r="1" spans="1:2" ht="12.75" customHeight="1" x14ac:dyDescent="0.35">
      <c r="A1" s="2" t="s">
        <v>1012</v>
      </c>
      <c r="B1" s="2" t="s">
        <v>1013</v>
      </c>
    </row>
    <row r="2" spans="1:2" ht="12.75" customHeight="1" x14ac:dyDescent="0.35">
      <c r="B2" s="2" t="s">
        <v>1014</v>
      </c>
    </row>
    <row r="3" spans="1:2" ht="12.75" customHeight="1" x14ac:dyDescent="0.35">
      <c r="B3" s="2" t="s">
        <v>1015</v>
      </c>
    </row>
    <row r="4" spans="1:2" ht="12.75" customHeight="1" x14ac:dyDescent="0.35">
      <c r="B4" s="2" t="s">
        <v>1016</v>
      </c>
    </row>
    <row r="5" spans="1:2" ht="12.75" customHeight="1" x14ac:dyDescent="0.35">
      <c r="B5" s="2" t="s">
        <v>1017</v>
      </c>
    </row>
    <row r="7" spans="1:2" ht="12.75" customHeight="1" x14ac:dyDescent="0.35">
      <c r="A7" s="2" t="s">
        <v>1018</v>
      </c>
      <c r="B7" s="2" t="s">
        <v>1019</v>
      </c>
    </row>
    <row r="8" spans="1:2" ht="12.75" customHeight="1" x14ac:dyDescent="0.35">
      <c r="B8" s="2" t="s">
        <v>1020</v>
      </c>
    </row>
    <row r="9" spans="1:2" ht="12.75" customHeight="1" x14ac:dyDescent="0.35">
      <c r="B9" s="2" t="s">
        <v>1021</v>
      </c>
    </row>
    <row r="10" spans="1:2" ht="12.75" customHeight="1" x14ac:dyDescent="0.35">
      <c r="B10" s="2" t="s">
        <v>1022</v>
      </c>
    </row>
    <row r="12" spans="1:2" ht="12.75" customHeight="1" x14ac:dyDescent="0.35">
      <c r="B12" s="4" t="s">
        <v>1023</v>
      </c>
    </row>
    <row r="14" spans="1:2" ht="12.75" customHeight="1" x14ac:dyDescent="0.4">
      <c r="B14" s="5" t="s">
        <v>1024</v>
      </c>
    </row>
    <row r="15" spans="1:2" ht="12.75" customHeight="1" x14ac:dyDescent="0.35">
      <c r="B15" s="20" t="s">
        <v>1025</v>
      </c>
    </row>
    <row r="16" spans="1:2" ht="12.75" customHeight="1" x14ac:dyDescent="0.35">
      <c r="B16" s="8" t="s">
        <v>1026</v>
      </c>
    </row>
    <row r="17" spans="1:2" ht="12.75" customHeight="1" x14ac:dyDescent="0.35">
      <c r="B17" s="8" t="s">
        <v>1027</v>
      </c>
    </row>
    <row r="18" spans="1:2" ht="12.75" customHeight="1" x14ac:dyDescent="0.35">
      <c r="B18" s="9" t="s">
        <v>1028</v>
      </c>
    </row>
    <row r="20" spans="1:2" ht="12.75" customHeight="1" x14ac:dyDescent="0.35">
      <c r="A20" t="s">
        <v>1029</v>
      </c>
      <c r="B20" t="s">
        <v>1030</v>
      </c>
    </row>
  </sheetData>
  <hyperlinks>
    <hyperlink ref="B12" r:id="rId1" xr:uid="{00000000-0004-0000-0500-000000000000}"/>
    <hyperlink ref="B15" r:id="rId2" xr:uid="{00000000-0004-0000-0500-000001000000}"/>
  </hyperlinks>
  <pageMargins left="0.7" right="0.7" top="0.75" bottom="0.75" header="0.3" footer="0.3"/>
  <pageSetup orientation="portrait" horizontalDpi="360" verticalDpi="36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C39A1AC11B0438E47235CA9663C53" ma:contentTypeVersion="10" ma:contentTypeDescription="Create a new document." ma:contentTypeScope="" ma:versionID="d9d892285d73abd941cfe56ffcdfbadf">
  <xsd:schema xmlns:xsd="http://www.w3.org/2001/XMLSchema" xmlns:xs="http://www.w3.org/2001/XMLSchema" xmlns:p="http://schemas.microsoft.com/office/2006/metadata/properties" xmlns:ns1="http://schemas.microsoft.com/sharepoint/v3" xmlns:ns2="e0453dec-f3bd-470b-9043-33bf051de117" xmlns:ns3="e832c608-2bd2-4bc5-8945-04a6a2ded010" targetNamespace="http://schemas.microsoft.com/office/2006/metadata/properties" ma:root="true" ma:fieldsID="170b3d141f5c842bf4741dbdc59d5383" ns1:_="" ns2:_="" ns3:_="">
    <xsd:import namespace="http://schemas.microsoft.com/sharepoint/v3"/>
    <xsd:import namespace="e0453dec-f3bd-470b-9043-33bf051de117"/>
    <xsd:import namespace="e832c608-2bd2-4bc5-8945-04a6a2ded0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53dec-f3bd-470b-9043-33bf051de1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2c608-2bd2-4bc5-8945-04a6a2ded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7E2AC10-6C6A-4A12-8A06-D3A7A713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453dec-f3bd-470b-9043-33bf051de117"/>
    <ds:schemaRef ds:uri="e832c608-2bd2-4bc5-8945-04a6a2ded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5B16BA-D8EA-461E-963D-BD8441F84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0123A7-579B-4D24-BD1A-BF484FB4ACF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e832c608-2bd2-4bc5-8945-04a6a2ded010"/>
    <ds:schemaRef ds:uri="e0453dec-f3bd-470b-9043-33bf051de11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</vt:lpstr>
      <vt:lpstr>Categories</vt:lpstr>
      <vt:lpstr>Deprecated</vt:lpstr>
      <vt:lpstr>Drafts</vt:lpstr>
      <vt:lpstr>Sources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Rickert</dc:creator>
  <cp:keywords/>
  <dc:description/>
  <cp:lastModifiedBy>David Smith</cp:lastModifiedBy>
  <cp:revision/>
  <dcterms:created xsi:type="dcterms:W3CDTF">2015-09-04T16:12:00Z</dcterms:created>
  <dcterms:modified xsi:type="dcterms:W3CDTF">2019-03-09T22:55:57Z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0x0101009E1C39A1AC11B0438E47235CA9663C53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davidsmi@microsoft.com</vt:lpwstr>
  </property>
  <property fmtid="{D5CDD505-2E9C-101B-9397-08002B2CF9AE}" pid="7" name="MSIP_Label_f42aa342-8706-4288-bd11-ebb85995028c_SetDate">
    <vt:lpwstr>2017-05-04T03:50:21.1848138-05:00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