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README" sheetId="1" state="visible" r:id="rId3"/>
    <sheet name="Plano_de_Busca" sheetId="2" state="visible" r:id="rId4"/>
    <sheet name="Triagem" sheetId="3" state="visible" r:id="rId5"/>
    <sheet name="Extração_de_Evidências" sheetId="4" state="visible" r:id="rId6"/>
    <sheet name="Matriz_de_Síntese" sheetId="5" state="visible" r:id="rId7"/>
    <sheet name="metodologia_P001_Oliveira" sheetId="6" state="visible" r:id="rId8"/>
    <sheet name="metodologia_P002_Yamanaka" sheetId="7" state="visible" r:id="rId9"/>
    <sheet name="metodologia_P004_Foidl" sheetId="8" state="visible" r:id="rId10"/>
    <sheet name="metodologia_P005_Papastergios" sheetId="9" state="visible" r:id="rId11"/>
    <sheet name="metodologia_P006_Ehrlinger" sheetId="10" state="visible" r:id="rId12"/>
    <sheet name="Listas" sheetId="11" state="visible" r:id="rId13"/>
  </sheets>
  <definedNames>
    <definedName function="false" hidden="true" localSheetId="3" name="_xlnm._FilterDatabase" vbProcedure="false">Extração_de_Evidências!$A$1:$U$1</definedName>
    <definedName function="false" hidden="true" localSheetId="4" name="_xlnm._FilterDatabase" vbProcedure="false">Matriz_de_Síntese!$A$1:$J$10</definedName>
    <definedName function="false" hidden="true" localSheetId="1" name="_xlnm._FilterDatabase" vbProcedure="false">Plano_de_Busca!$A$1:$M$2</definedName>
    <definedName function="false" hidden="true" localSheetId="2" name="_xlnm._FilterDatabase" vbProcedure="false">Triagem!$A$1:$S$12</definedName>
    <definedName function="false" hidden="false" name="lista_Acesso" vbProcedure="false">Listas!$D$2:$D$3</definedName>
    <definedName function="false" hidden="false" name="lista_DecisaoTriagem" vbProcedure="false">Listas!$C$2:$C$4</definedName>
    <definedName function="false" hidden="false" name="lista_Idioma" vbProcedure="false">Listas!$G$2:$G$4</definedName>
    <definedName function="false" hidden="false" name="lista_Metodo" vbProcedure="false">Listas!$F$2:$F$4</definedName>
    <definedName function="false" hidden="false" name="lista_SituacaoTriagem" vbProcedure="false">Listas!$B$2:$B$3</definedName>
    <definedName function="false" hidden="false" name="lista_Status" vbProcedure="false">Listas!$H$2:$H$4</definedName>
    <definedName function="false" hidden="false" name="lista_TipoDocumento" vbProcedure="false">Listas!$A$2:$A$9</definedName>
    <definedName function="false" hidden="false" name="lista_TipoEstudo" vbProcedure="false">Listas!$E$2:$E$11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<sst xmlns="http://schemas.openxmlformats.org/spreadsheetml/2006/main" count="1415" uniqueCount="925">
  <si>
    <t xml:space="preserve">Seção</t>
  </si>
  <si>
    <t xml:space="preserve">Conteúdo</t>
  </si>
  <si>
    <t xml:space="preserve">INSTRUÇÕES RÁPIDAS</t>
  </si>
  <si>
    <t xml:space="preserve">1) Preencha primeiro a aba 'Plano_de_Busca' (tema, pergunta, bases e strings de busca).
2) Registre TODOS os registros retornados pela busca na aba 'Triagem' e use as listas suspensas para padronizar os campos.
3) Para os estudos incluídos, use a aba 'Extração_de_Evidências' para detalhar resultados, métodos e limitações.
4) Utilize a aba 'Matriz_de_Síntese' para comparar estudos por tema/método/achados e facilitar a discussão.
5) As listas de validação ficam em 'Listas' (não apagar). Você pode editar os termos conforme sua área.
Dicas:
• Use filtros (já habilitados) e congele a primeira linha para facilitar a navegação.
• Padronize nomes (ex.: 'Estudo de Caso' vs 'Case Study').
• Mantenha o mesmo ID da Triagem nas outras abas para rastreabilidade.
• Para revisões, registre os critérios de inclusão/exclusão de forma objetiva.</t>
  </si>
  <si>
    <t xml:space="preserve">Tema/Área</t>
  </si>
  <si>
    <t xml:space="preserve">Objetivo Geral</t>
  </si>
  <si>
    <t xml:space="preserve">Pergunta de Pesquisa (PICO/SPIDER/Outros)</t>
  </si>
  <si>
    <t xml:space="preserve">Bases de Dados (ex.: Scopus, WoS, PubMed, SciELO, IEEE, Google Scholar)</t>
  </si>
  <si>
    <t xml:space="preserve">Campos de Busca (título/resumo/palavras‑chave)</t>
  </si>
  <si>
    <t xml:space="preserve">String de Busca #1</t>
  </si>
  <si>
    <t xml:space="preserve">String de Busca #2</t>
  </si>
  <si>
    <t xml:space="preserve">String de Busca #3</t>
  </si>
  <si>
    <t xml:space="preserve">Filtros (ano, idioma, tipo de doc.)</t>
  </si>
  <si>
    <t xml:space="preserve">Data da Busca</t>
  </si>
  <si>
    <t xml:space="preserve">Responsável</t>
  </si>
  <si>
    <t xml:space="preserve">Nº de Resultados</t>
  </si>
  <si>
    <t xml:space="preserve">Observações</t>
  </si>
  <si>
    <t xml:space="preserve">Validação do Lado do Consumidor diante Mudanças Estruturais em Dados Públicos: uma Avaliação Comparativa de Ferramentas Open-Source</t>
  </si>
  <si>
    <t xml:space="preserve">Buscar literatura sobre detecção de mudanças estruturais, qualidade de dados e ferramentas de validação para fundamentar uma avaliação comparativa aplicada a dados públicos.</t>
  </si>
  <si>
    <t xml:space="preserve">Em um pipeline batch de ingestão de dados do CNES, em que medida Great Expectations, Pandera, Frictionless e Soda Core detectam e bloqueiam mudanças estruturais predefinidas, quando configuradas segundo uma mesma política de aceitação, considerando cobertura de detecção por tipo de mudança, falsos bloqueios, tempo de configuração e tempo de execução?</t>
  </si>
  <si>
    <t xml:space="preserve">Google Scholar</t>
  </si>
  <si>
    <t xml:space="preserve">Pesquisa padrão do Google Scholar, sem restrição específica de campo</t>
  </si>
  <si>
    <t xml:space="preserve">("great expectations" OR pandera OR "soda core" OR frictionless OR "dbt test*" OR "dbt-expectations") AND ("data quality" OR "data validation") AND ("comparative stud*" OR "comparative analysis" OR benchmark* OR "empirical comparison") AND ("data engineering" OR "data pipeline" OR "software engineering")</t>
  </si>
  <si>
    <t xml:space="preserve">("schema evolution" OR "schema drift" OR "schema change*")
AND ("data pipeline" OR ETL OR "data integration" OR "data quality")
NOT ("XML schema" OR ontolog* OR "database migration" OR "schema matching")</t>
  </si>
  <si>
    <t xml:space="preserve">("open government data" OR "open data portal*" OR "dados abertos governamentais" OR "dados abertos") AND ("data quality" OR "information quality" OR "quality assessment" OR "qualidade de dados") NOT (epidemiolog* OR "clinical trial" OR "ensaio clínico" OR "sistema de informação" OR "aplicativo móvel")</t>
  </si>
  <si>
    <t xml:space="preserve">Ano de publicação: 2022 em diante; português e inglês</t>
  </si>
  <si>
    <t xml:space="preserve">Arthur</t>
  </si>
  <si>
    <t xml:space="preserve">ID</t>
  </si>
  <si>
    <t xml:space="preserve">Base</t>
  </si>
  <si>
    <t xml:space="preserve">Título</t>
  </si>
  <si>
    <t xml:space="preserve">Autores</t>
  </si>
  <si>
    <t xml:space="preserve">Ano</t>
  </si>
  <si>
    <t xml:space="preserve">Periódico/Conferência</t>
  </si>
  <si>
    <t xml:space="preserve">DOI/URL</t>
  </si>
  <si>
    <t xml:space="preserve">Idioma</t>
  </si>
  <si>
    <t xml:space="preserve">Tipo de Documento</t>
  </si>
  <si>
    <t xml:space="preserve">Acesso (Aberto/Fechado)</t>
  </si>
  <si>
    <t xml:space="preserve">relevância</t>
  </si>
  <si>
    <t xml:space="preserve">Critério de Inclusão (Y/N)</t>
  </si>
  <si>
    <t xml:space="preserve">Critério de Exclusão (Y/N)</t>
  </si>
  <si>
    <t xml:space="preserve">Motivo da Exclusão</t>
  </si>
  <si>
    <t xml:space="preserve">Situação (Título‑Resumo/Texto Completo)</t>
  </si>
  <si>
    <t xml:space="preserve">Decisão (Incluir/Excluir/Dúvida)</t>
  </si>
  <si>
    <t xml:space="preserve">Revisor(a)</t>
  </si>
  <si>
    <t xml:space="preserve">Data da Decisão</t>
  </si>
  <si>
    <t xml:space="preserve">Notas</t>
  </si>
  <si>
    <t xml:space="preserve">P001</t>
  </si>
  <si>
    <t xml:space="preserve">Assessing Data Quality Inconsistencies in Brazilian Governmental Data</t>
  </si>
  <si>
    <t xml:space="preserve">Gabriel P. Oliveira; Bárbara M. A. Mendes; Clara A. Bacha; Lucas L. Costa; Larissa D. Gomide; Mariana O. Silva; Michele A. Brandão; Anisio Lacerda; Gisele L. Pappa</t>
  </si>
  <si>
    <t xml:space="preserve">2023</t>
  </si>
  <si>
    <t xml:space="preserve">Journal of Information and Data Management, 14(1)</t>
  </si>
  <si>
    <t xml:space="preserve">https://doi.org/10.5753/jidm.2023.3220</t>
  </si>
  <si>
    <t xml:space="preserve">en</t>
  </si>
  <si>
    <t xml:space="preserve">Artigo de periódico</t>
  </si>
  <si>
    <t xml:space="preserve">Aberto</t>
  </si>
  <si>
    <t xml:space="preserve">Muito Relevante</t>
  </si>
  <si>
    <t xml:space="preserve">Y</t>
  </si>
  <si>
    <t xml:space="preserve">N</t>
  </si>
  <si>
    <t xml:space="preserve">NÃO SE APLICA</t>
  </si>
  <si>
    <t xml:space="preserve">Texto Completo</t>
  </si>
  <si>
    <t xml:space="preserve">Incluir</t>
  </si>
  <si>
    <t xml:space="preserve">2026-09-13</t>
  </si>
  <si>
    <t xml:space="preserve">Registro proveniente do Plano de Busca Inicial (research/notes/search-plan/2026-08-23-plano-de-busca-inicial.md). String executada no Google Scholar: ("great expectations" OR pandera OR "soda core" OR frictionless) AND ("data validation" OR "data quality"). Triagem em texto completo realizada com assistência de IA segundo os critérios de elegibilidade: I1–I6 atendidos; E1–E5 não atendidos. A decisão de inclusão foi validada pelo pesquisador em 2026-09-13.</t>
  </si>
  <si>
    <t xml:space="preserve">P002</t>
  </si>
  <si>
    <t xml:space="preserve">Statistical Validation of Column Matching in the Database Schema Evolution of the Brazilian Public School Census</t>
  </si>
  <si>
    <t xml:space="preserve">Muriki G. Yamanaka; Diogo H. de Almeida; Paulo R. Lisboa de Almeida; Simone Dominico; Leticia M. Peres; Marcos S. Sunye; Eduardo C. de Almeida</t>
  </si>
  <si>
    <t xml:space="preserve">2024</t>
  </si>
  <si>
    <t xml:space="preserve">Simpósio Brasileiro de Bancos de Dados (SBBD 2024); versão disponível no arXiv</t>
  </si>
  <si>
    <t xml:space="preserve">https://arxiv.org/abs/2407.09885</t>
  </si>
  <si>
    <t xml:space="preserve">Artigo de conferência</t>
  </si>
  <si>
    <t xml:space="preserve">Registro proveniente do Plano de Busca Inicial (research/notes/search-plan/2026-08-23-plano-de-busca-inicial.md). String executada no Google Scholar: ("schema drift" OR "schema evolution" OR "schema change detection") AND (pipeline OR ETL OR "data pipeline"). O registro inicial identificava o documento como pré-print do arXiv; a página do arXiv informa que o trabalho foi aceito para apresentação no SBBD 2024. Triagem em texto completo realizada com assistência de IA segundo os critérios de elegibilidade: I1–I6 atendidos; E1–E5 não atendidos. A decisão de inclusão foi validada pelo pesquisador em 2026-09-13.</t>
  </si>
  <si>
    <t xml:space="preserve">P005</t>
  </si>
  <si>
    <t xml:space="preserve">Unfolding Data Quality Dimensions in Practice: A Survey</t>
  </si>
  <si>
    <t xml:space="preserve">Vasileios Papastergios; Lisa Ehrlinger; Anastasios Gounaris</t>
  </si>
  <si>
    <t xml:space="preserve">2026</t>
  </si>
  <si>
    <t xml:space="preserve">Journal of Data and Information Quality, 18(1), 1–37</t>
  </si>
  <si>
    <t xml:space="preserve">https://doi.org/10.1145/3786328</t>
  </si>
  <si>
    <t xml:space="preserve">Registro proveniente do Plano de Busca Inicial. String no Google Scholar: ("great expectations" OR pandera OR "soda core" OR frictionless) AND ("data validation" OR "data quality"). O resultado original foi o relatório técnico de 2024 (arXiv:2407.18649). Por decisão do pesquisador em 2026-09-13, P005 passou a representar a versão ampliada publicada em 2026, que declara o relatório como versão preliminar. Ambos permanecem preservados. Triagem assistida por IA: I1–I6 atendidos; E1–E5 não atendidos. Inclusão validada em 2026-09-13.</t>
  </si>
  <si>
    <t xml:space="preserve">P006</t>
  </si>
  <si>
    <t xml:space="preserve">Frontiers</t>
  </si>
  <si>
    <t xml:space="preserve">A Survey of Data Quality Measurement and Monitoring Tools</t>
  </si>
  <si>
    <t xml:space="preserve">Lisa Ehrlinger; Wolfram Wöß</t>
  </si>
  <si>
    <t xml:space="preserve">2022</t>
  </si>
  <si>
    <t xml:space="preserve">Frontiers in Big Data, 5, 850611</t>
  </si>
  <si>
    <t xml:space="preserve">https://doi.org/10.3389/fdata.2022.850611</t>
  </si>
  <si>
    <t xml:space="preserve">Documento presente no corpus local e selecionado pelo pesquisador para trabalhos relacionados. Origem em execução formal do plano de busca: NÃO IDENTIFICADO. P003 não foi reutilizado devido ao histórico no repositório. Triagem em texto completo assistida por IA: I1–I6 atendidos; E1–E5 não atendidos. Inclusão validada pelo pesquisador em 2026-09-13.</t>
  </si>
  <si>
    <t xml:space="preserve">P004</t>
  </si>
  <si>
    <t xml:space="preserve">Data Pipeline Quality: Influencing Factors, Root Causes of Data-related Issues, and Processing Problem Areas for Developers</t>
  </si>
  <si>
    <t xml:space="preserve">Harald Foidl; Valentina Golendukhina; Rudolf Ramler; Michael Felderer</t>
  </si>
  <si>
    <t xml:space="preserve">Journal of Systems and Software, 207, 111855</t>
  </si>
  <si>
    <t xml:space="preserve">https://doi.org/10.1016/j.jss.2023.111855</t>
  </si>
  <si>
    <t xml:space="preserve">Relevante</t>
  </si>
  <si>
    <t xml:space="preserve">Registro proveniente do Plano de Busca Inicial. String executada no Google Scholar: ("great expectations" OR pandera OR "soda core" OR frictionless) AND ("data validation" OR "data quality"). O registro inicial veio do pré-print de 2023; a identificação principal foi atualizada para a publicação de 2024, enquanto o arquivo local preserva o pré-print. Triagem assistida por IA: I1–I6 atendidos; E1–E5 não atendidos. Inclusão validada pelo pesquisador em 2026-09-13.</t>
  </si>
  <si>
    <t xml:space="preserve">P007</t>
  </si>
  <si>
    <t xml:space="preserve">A Literature Review on Schema Evolution in Databases</t>
  </si>
  <si>
    <t xml:space="preserve">Zouhaier Brahmia; Fabio Grandi; Barbara Oliboni</t>
  </si>
  <si>
    <t xml:space="preserve">Computing Open, 2, 2430001</t>
  </si>
  <si>
    <t xml:space="preserve">https://doi.org/10.1142/S2972370124300012</t>
  </si>
  <si>
    <t xml:space="preserve">2026-09-21</t>
  </si>
  <si>
    <t xml:space="preserve">Documento do corpus local indicado como proveniente do Google Scholar; execução e string específicas: NÃO IDENTIFICADO. Triagem em texto completo assistida por IA segundo os critérios ampliados do corpus: I1–I6 atendidos; E1–E5 não atendidos. Contribuição conceitual e contextual; aderência direta à evolução de schema e indireta à avaliação de ferramentas do consumidor. Inclusão validada pelo pesquisador em 2026-09-21.</t>
  </si>
  <si>
    <t xml:space="preserve">P008</t>
  </si>
  <si>
    <t xml:space="preserve">Data Quality Assessment in Large Enterprises: A Practical Evaluation</t>
  </si>
  <si>
    <t xml:space="preserve">Christoph Doppelhammer</t>
  </si>
  <si>
    <t xml:space="preserve">Technische Universität Wien, Faculty of Informatics</t>
  </si>
  <si>
    <t xml:space="preserve">https://repositum.tuwien.at/handle/20.500.12708/146121</t>
  </si>
  <si>
    <t xml:space="preserve">Tese/Dissertação</t>
  </si>
  <si>
    <t xml:space="preserve">Documento do corpus local indicado como proveniente do Google Scholar; execução e string específicas: NÃO IDENTIFICADO. Triagem em texto completo assistida por IA segundo os critérios ampliados: I1–I6 atendidos; E1–E5 não atendidos. Contribuição direta, metodológica e contextual: compara documentalmente ferramentas, incluindo Great Expectations, e fornece requisitos, mas não executa ferramentas nem avalia mudanças estruturais. Inclusão validada em 2026-09-21.</t>
  </si>
  <si>
    <t xml:space="preserve">P009</t>
  </si>
  <si>
    <t xml:space="preserve">Systematic Mapping of Data Quality in the Public Sector: Dimensions, Metrics and Practices</t>
  </si>
  <si>
    <t xml:space="preserve">Maria Inês Vale Silva; Ramon Nicolas Gomes Luna; Amanda K. B. Cavalcante; Valéria Lelli; Rossana M. de Castro Andrade; José Maria Monteiro; Ismayle de Sousa Santos</t>
  </si>
  <si>
    <t xml:space="preserve">2025</t>
  </si>
  <si>
    <t xml:space="preserve">Anais do XXIV Simpósio Brasileiro de Qualidade de Software (SBQS), p. 153-164</t>
  </si>
  <si>
    <t xml:space="preserve">https://doi.org/10.5753/sbqs.2025.15065</t>
  </si>
  <si>
    <t xml:space="preserve">Documento do corpus local indicado como proveniente do Google Scholar; execução e string específicas: NÃO IDENTIFICADO. Triagem em texto completo assistida por IA segundo os critérios ampliados: I1-I6 atendidos; E1-E5 não atendidos. Contribuição metodológica, conceitual e contextual: sistematiza dimensões, métricas, técnicas e desafios de qualidade de dados públicos, incluindo validação de schema, mas não compara experimentalmente GE, Pandera, Frictionless ou Soda Core. Inclusão validada em 2026-09-21.</t>
  </si>
  <si>
    <t xml:space="preserve">A Survey of Open-Source Data Quality Tools: Shedding Light on the Materialization of Data Quality Dimensions in Practice</t>
  </si>
  <si>
    <t xml:space="preserve">asileios Papastergios; Anastasios Gounaris</t>
  </si>
  <si>
    <t xml:space="preserve">arXiv</t>
  </si>
  <si>
    <t xml:space="preserve">https://arxiv.org/abs/2407.18649</t>
  </si>
  <si>
    <t xml:space="preserve">Pré-print</t>
  </si>
  <si>
    <t xml:space="preserve">Contextuais</t>
  </si>
  <si>
    <t xml:space="preserve">P010</t>
  </si>
  <si>
    <t xml:space="preserve">Autonomous Data Quality Monitoring with AI Agents: Integrating ML with Cloud Warehouses and Data Lakes</t>
  </si>
  <si>
    <t xml:space="preserve">Srinivas Chippagiri; Karan Alang; Ankush Gumber; Sooraj George Thomas</t>
  </si>
  <si>
    <t xml:space="preserve">2025 International Conference on Computing Technologies &amp; Data Communication (ICCTDC), p. 1-7</t>
  </si>
  <si>
    <t xml:space="preserve">https://doi.org/10.1109/ICCTDC64446.2025.11157955</t>
  </si>
  <si>
    <t xml:space="preserve">Fechado</t>
  </si>
  <si>
    <t xml:space="preserve">2026-09-22</t>
  </si>
  <si>
    <t xml:space="preserve">Documento integral do corpus local indicado como proveniente do Google Scholar; execução e string específicas: NÃO IDENTIFICADO. Triagem em texto completo assistida por IA segundo os critérios ampliados: I1-I6 atendidos; E1-E5 não atendidos. Contribuição direta e metodológica: compara o sistema proposto com Great Expectations e Deequ e avalia schema drift. A fragilidade metodológica limita o peso da evidência, mas não altera a elegibilidade. Inclusão validada em 2026-09-22; relevância Contextuais preservada.</t>
  </si>
  <si>
    <t xml:space="preserve">The impact of data quality orchestration in data ecosystems: quantitative evidence from the Brazilian Judiciary
Authors</t>
  </si>
  <si>
    <t xml:space="preserve">Felipe Fonseca Salerno, Antonio Carlos Gastaud Maçada</t>
  </si>
  <si>
    <t xml:space="preserve">Mediterranean Conference on Information Systems (MCIS)</t>
  </si>
  <si>
    <t xml:space="preserve">https://aisel.aisnet.org/mcis2024/10/</t>
  </si>
  <si>
    <t xml:space="preserve">Tipo de Estudo</t>
  </si>
  <si>
    <t xml:space="preserve">Método (Quant/Qual/Misto)</t>
  </si>
  <si>
    <t xml:space="preserve">Objetivo do Estudo</t>
  </si>
  <si>
    <t xml:space="preserve">Perguntas/hipóteses do Estudo</t>
  </si>
  <si>
    <t xml:space="preserve">Amostra/Tamanho/População</t>
  </si>
  <si>
    <t xml:space="preserve">Contexto/Setor/País</t>
  </si>
  <si>
    <t xml:space="preserve">Variáveis/Constructos</t>
  </si>
  <si>
    <t xml:space="preserve">Ferramentas/Técnicas</t>
  </si>
  <si>
    <t xml:space="preserve">Métricas/Avaliação</t>
  </si>
  <si>
    <t xml:space="preserve">Principais Resultados</t>
  </si>
  <si>
    <t xml:space="preserve">Contribuições</t>
  </si>
  <si>
    <t xml:space="preserve">Limitações</t>
  </si>
  <si>
    <t xml:space="preserve">Implicações (teóricas/práticas)</t>
  </si>
  <si>
    <t xml:space="preserve">Palavras‑chave do Artigo</t>
  </si>
  <si>
    <t xml:space="preserve">Número de Citações (aprox.)</t>
  </si>
  <si>
    <t xml:space="preserve">Qualis/Fator de Impacto (se aplicável)</t>
  </si>
  <si>
    <t xml:space="preserve">Avaliação de Qualidade (ex.: CASP, MMAT)</t>
  </si>
  <si>
    <t xml:space="preserve">Status (Pendente/Em Progresso/Concluído)</t>
  </si>
  <si>
    <t xml:space="preserve">Link para PDF/Arquivo</t>
  </si>
  <si>
    <t xml:space="preserve">Experimental</t>
  </si>
  <si>
    <t xml:space="preserve">Quantitativo</t>
  </si>
  <si>
    <t xml:space="preserve">Apresentar uma metodologia estatística para validar a integração de versões anuais dos dados abertos do Censo Escolar no LDE, identificando correspondências entre atributos e acompanhando a evolução do schema.</t>
  </si>
  <si>
    <t xml:space="preserve">Não há perguntas de pesquisa explícitas. A hipótese substantiva é que testes estatísticos fornecem métricas confiáveis durante a correspondência de colunas e aumentam sua confiabilidade; não é apresentada como hipótese estatística formal confirmatória.</t>
  </si>
  <si>
    <t xml:space="preserve">Versões anuais do Censo Escolar integradas ao LDE. As tabelas abrangem 2007–2021 (15 anos e até 14 comparações sucessivas), embora o texto declare 12 anos. Cada edição inclui aproximadamente 179.500 escolas; são mencionadas 416 mudanças. Totais de arquivos, colunas, registros processados e comparações não são consolidados.</t>
  </si>
  <si>
    <t xml:space="preserve">Integração e evolução de schema de dados públicos educacionais brasileiros no banco relacional do Laboratório de Dados Educacionais, alimentado por arquivos anuais publicados pelo MEC.</t>
  </si>
  <si>
    <t xml:space="preserve">Evolução de schema; correspondência entre colunas; colunas idênticas, novas ou ausentes; renomeações, adições e remoções; distribuições, médias e variâncias; estatísticas e valores-p; Top 1 e Top 3; acurácia; comparação com ano anterior ou anos acumulados.</t>
  </si>
  <si>
    <t xml:space="preserve">R; Kolmogorov–Smirnov, Anderson–Darling, t de Welch e F; algoritmo de correspondência; perfilamento; histogramas de 10 intervalos; remoção de outliers por 1,5 IQR; normalização. Os autores usam valor-p mínimo de 0,9 e o associam a α = 0,1; esta configuração é registrada sem validação. Pacotes e versão do ambiente não são informados.</t>
  </si>
  <si>
    <t xml:space="preserve">Correspondência exata com o ground truth; acurácia = hits/#columns; Top 1 e Top 3; médias e desvios-padrão por ano; contagens de colunas novas, removidas e renomeadas. Denominador e construção/validação do ground truth são insuficientemente detalhados. Não há precisão, revocação, F1, tempo, recursos ou métrica de esforço manual.</t>
  </si>
  <si>
    <t xml:space="preserve">Ano anterior, Top 1: K–S 0,847 (0,189), A–D 0,701 (0,185), Welch 0,531 (0,139), F 0,393 (0,228). Top 3: 0,897 (0,087), 0,887 (0,101), 0,689 (0,13), 0,519 (0,21). Anos acumulados, Top 1: 0,744 (0,271), 0,701 (0,287), 0,351 (0,309), 0,268 (0,26). A acurácia cai com anos acumulados.</t>
  </si>
  <si>
    <t xml:space="preserve">Metodologia para validar a integração e apoiar a evolução do schema; métricas de quatro testes estatísticos; avaliação empírica; algoritmo que classifica colunas e gera candidatos sem depender dos nomes. PROJECT INTERPRETATION: evidencia técnica unilateral orientada aos dados, mas não avalia Great Expectations, Pandera, Frictionless ou Soda Core.</t>
  </si>
  <si>
    <t xml:space="preserve">Autores: não avaliam atributos binários/categóricos; omitem Top 3 acumulado; removem outliers; complexidade quadrática no pior caso; especialista ainda escolhe entre candidatos; acurácia cai com anos acumulados. Não validam pressupostos dos testes. PROJECT INTERPRETATION: domínio e fonte únicos; sem mudanças de tipo, encoding ou delimitador; sem falsos positivos/negativos, recursos ou esforço; ground truth pouco descrito.</t>
  </si>
  <si>
    <t xml:space="preserve">Testes estatísticos podem apoiar a correspondência orientada pelos dados; Top 3 reduz o conjunto de candidatos; mapeamento correto evita duplicação e nulos históricos. A redução significativa do esforço é alegada, mas não medida. PROJECT INTERPRETATION: mecanismo consumidor de apoio à detecção, não data contract nem bloqueio/alerta automatizado.</t>
  </si>
  <si>
    <t xml:space="preserve">NÃO IDENTIFICADO</t>
  </si>
  <si>
    <t xml:space="preserve">ACM SIGSOFT Empirical Standards: General Standard + Engineering Research; Longitudinal Studies não aplicável. Forças: corpus histórico real, procedimento uniforme e resultados anuais/agregados. Limitações: coleta e ground truth insuficientemente descritos; pressupostos estatísticos não validados; desenho empírico não enquadrado; sem comparação com artefatos completos; esforço manual não medido; riscos éticos não discutidos. Sem escore agregado. Avaliação item a item em research/notes/evidence/P002.md.</t>
  </si>
  <si>
    <t xml:space="preserve">Concluído</t>
  </si>
  <si>
    <t xml:space="preserve">Extração e avaliação realizadas com assistência de IA e validadas pelo pesquisador em 2026-09-21. Inconsistências preservadas: o texto declara 12 anos, enquanto as tabelas cobrem 2007–2021; para 2019, o texto alterna entre 17 novas/8 removidas e 19 novas/2 removidas. O artigo não detalha a construção ou validação do ground truth. Rastreabilidade completa disponível em research/notes/evidence/P002.md.</t>
  </si>
  <si>
    <t xml:space="preserve">Observacional</t>
  </si>
  <si>
    <t xml:space="preserve">Analisar a qualidade dos dados de um data warehouse governamental de Minas Gerais e identificar inconsistências que possam afetar análises de licitações e despesas. Como meios e contribuições, compara documentalmente oito ferramentas, seleciona GE, propõe uma metodologia, aplica-a em dois domínios e propõe o TES.</t>
  </si>
  <si>
    <t xml:space="preserve">NÃO IDENTIFICADO. O artigo apresenta objetivos, mas não formula perguntas de pesquisa ou hipóteses explícitas.</t>
  </si>
  <si>
    <t xml:space="preserve">Dez tabelas governamentais em duas aplicações. Licitações: 378.137 licitações, 12.522.661 itens e 103.858 licitantes, 2014–2021; a Tabela 13 traz contagens adicionais de registros. Despesas: receitas, recibos e itens, contratos e itens; 2014–2021, exceto receitas desde 2002. Oito ferramentas foram comparadas documentalmente a partir de 16 pré-selecionadas.</t>
  </si>
  <si>
    <t xml:space="preserve">Dados governamentais de licitações, receitas, compras e despesas provenientes do SICOM e do Portal da Transparência de Minas Gerais, Brasil, processados em Apache Hive. O artigo não documenta licença específica que permita caracterizar formalmente todo o corpus como aberto.</t>
  </si>
  <si>
    <t xml:space="preserve">Qualidade contextual; dez categorias funcionais; sucesso/falha e percentual de valores inesperados; nulidade, intervalos, tipos, duplicidade, divergências e ordem de datas; número de registros e proporção de indicadores com falha; PF e TES. PROJECT INTERPRETATION: não mede evolução estrutural longitudinal nem resiliência.</t>
  </si>
  <si>
    <t xml:space="preserve">Aggregate Profiler, Apache Griffin, Great Expectations, MobyDQ, OpenRefine &amp; Metric, PyDeequ, Talend Open Studio e TensorFlow Data Validation; GE com expectations nativas/customizadas, Profiler e Data Docs; Python; Apache Hive 2.0.0; análise documental e metodologia operacional em cinco etapas mais revisão opcional.</t>
  </si>
  <si>
    <t xml:space="preserve">Dez requisitos documentais; categorias atendido/não atendido/parcial/customização; percentuais e componentes adicionais sem fórmula formal de ranking; sucesso/falha das expectations; percentual de valores inesperados; PF; TES = log10(registros) × PF. Falha significa expectation com erro, não número de registros problemáticos.</t>
  </si>
  <si>
    <t xml:space="preserve">GE obteve 40% atendidos, 20% parciais e 40% após customização. Falharam 41/129, 9/35, 37/74, 22/82 e 9/56 indicadores nas tabelas de licitações; 37/106, 28/129, 5/51, 13/81 e 2/14 nas de despesas. TES priorizou licitantes vencedores (4,724). São violações das regras configuradas, não erros independentemente confirmados.</t>
  </si>
  <si>
    <t xml:space="preserve">Comparação documental de oito ferramentas; metodologia com GE; aplicação em dados reais; indicadores customizados; TES. PROJECT INTERPRETATION: evidencia viabilidade de validação unilateral posterior à carga, mas a comparação documental não equivale à avaliação empírica das oito ferramentas sob as mesmas mutações.</t>
  </si>
  <si>
    <t xml:space="preserve">Comparação limitada à documentação; seleção de indicadores exige conhecimento; causas requerem inspeção manual; ferramenta depende do contexto. PROJECT INTERPRETATION: somente GE é executado; sem ground truth, falsos resultados, mutações estruturais, versões documentais, configuração completa, validação das regras ou sensibilidade do TES; escopo restrito a Minas Gerais.</t>
  </si>
  <si>
    <t xml:space="preserve">Expectations nativas/customizadas podem apoiar detecção posterior e mitigar parcialmente a ausência de restrições no Hive; Data Docs apoia inspeção; regras customizadas expressam contexto. Os autores propõem que TES pode orientar inspeção, mas não validam utilidade com usuários. PROJECT INTERPRETATION: pertinente à validação consumidora, não evidência direta de evolução estrutural ou data contracts.</t>
  </si>
  <si>
    <t xml:space="preserve">data quality; governmental data; great expectations; public bids; public expenditure</t>
  </si>
  <si>
    <t xml:space="preserve">ACM SIGSOFT Empirical Standards: General Standard + Engineering Research. Forças: aplicação de expectations em dez tabelas reais, resultados quantitativos e artefatos descritos. Limitações: desenho não nomeado; coleta e configurações incompletas; sem ground truth, comparação empírica das alternativas ou validação do TES; erro na Tabela 9; riscos não discutidos. Sem escore agregado. Avaliação item a item em research/notes/evidence/P001.md.</t>
  </si>
  <si>
    <t xml:space="preserve">Extração e avaliação realizadas com assistência de IA e validadas pelo pesquisador em 2026-09-21. Inconsistências preservadas: Tabela 9 informa 46/51 como 20,20%; PF apresenta limite de soma potencialmente incompatível com N; TES alterna r_t e r_i. 103.858 licitantes e 12.298.683 registros de vencedores parecem unidades distintas sem reconciliação. Rastreabilidade completa em research/notes/evidence/P001.md.</t>
  </si>
  <si>
    <t xml:space="preserve">Misto</t>
  </si>
  <si>
    <t xml:space="preserve">Identificar e avaliar fatores que influenciam a qualidade de pipelines; analisar problemas relacionados a dados, causas-raiz e localização; identificar tópicos problemáticos de processamento para desenvolvedores e sua correspondência com estágios de pipelines.</t>
  </si>
  <si>
    <t xml:space="preserve">NÃO IDENTIFICADO. O artigo declara objetivos, mas não formula perguntas de pesquisa ou hipóteses explícitas.</t>
  </si>
  <si>
    <t xml:space="preserve">MLR: 1.203 registros examinados, 149 candidatos, 109 fontes incluídas, 612 fragmentos e 437 mantidos. Oito especialistas. GitHub: 12.345 issues de 11 projetos; amostras de 400 e 200; 100 issues finais relacionadas a dados. Stack Overflow: 15.035 posts de 11.290 branches por 30 tags; amostra de 400 e 99 posts finais.</t>
  </si>
  <si>
    <t xml:space="preserve">Engenharia de software e dados, sem domínio específico. Literatura científica/cinzenta, projetos open-source no GitHub, posts do Stack Overflow e especialistas de áreas de negócio diversas. País ou população geográfica: NÃO IDENTIFICADO.</t>
  </si>
  <si>
    <t xml:space="preserve">Qualidade de pipelines; constructos de fatores de influência em cinco temas; representação, metadados, fontes, qualidade, drift, compatibilidade, monitoramento, linhagem, automação, limpeza e tipos; influência percebida; causas-raiz, estágios e tópicos. Não são efeitos causais demonstrados.</t>
  </si>
  <si>
    <t xml:space="preserve">Google Scholar/Google e snowballing; Google Sheets; codificação indutiva e síntese temática; ISO/IEC 25012 como referência de seleção; entrevistas estruturadas e escala de quatro níveis; mineração e amostragem de GitHub; Stack Overflow API, tags e codificação manual. Não avalia GE, Pandera, Frictionless ou Soda Core.</t>
  </si>
  <si>
    <t xml:space="preserve">Contagens de fragmentos, códigos, fatores, categorias e temas; influência percebida e desvio-padrão; frequências de causas, estágios e tópicos. Confiança amostral declarada de 95%, sem margem, proporção ou fórmula. Um post podia ter múltiplos rótulos. Figura 4 mostra 44 fatores, enquanto o texto final informa 41.</t>
  </si>
  <si>
    <t xml:space="preserve">Taxonomia final de 41 fatores, 14 categorias e cinco temas. Treze categorias receberam influência média/alta da maioria. Tipos de dados: 33% das issues; símbolos/caracteres: 17%. Issues concentradas em limpeza 35%, ingestão 34% e integração 21%. Integração e ingestão: 47% dos tópicos; compatibilidade: 8%; limpeza e transformação juntas: 13%.</t>
  </si>
  <si>
    <t xml:space="preserve">Autores: taxonomia caracterizada como validada por oito entrevistas; estudo empírico de causas, localização e tópicos; evidência descritiva sobre tipos, limpeza, ingestão e compatibilidade. PROJECT INTERPRETATION: fundamenta cenários estruturais do TCC, mas não eficácia de ferramentas nem detecção em bases públicas.</t>
  </si>
  <si>
    <t xml:space="preserve">Autores: perspectiva técnica; predominância tabular; interdependências não estudadas; avaliação limitada; somente GitHub/Stack Overflow; dependência de tags e amostras. PROJECT INTERPRETATION: observacional, sem causalidade, versões históricas, ferramentas ou métricas de detecção; faltam datas, instrumento, recrutamento, IRR, pacote, ética, rastreabilidade completa e limites da integração.</t>
  </si>
  <si>
    <t xml:space="preserve">A taxonomia pode apoiar identificação e melhoria; causas e localização podem orientar prioridades; tópicos podem orientar suporte. Autores sugerem aprofundar compatibilidade/tipos, ranking individual, métricas de dificuldade e dependências entre fatores.</t>
  </si>
  <si>
    <t xml:space="preserve">Data pipeline; Data quality; Influencing factors; GitHub; Stack Overflow; Taxonomy</t>
  </si>
  <si>
    <t xml:space="preserve">ACM SIGSOFT Empirical Standards: General Standard + Mixed Methods + Systematic Reviews (MLR) + Repository Mining (GitHub/SO) + Questionnaire Surveys (especialistas). Forças: triangulação, procedimentos gerais explícitos e resultados descritivos. Limitações: baixa reprodutibilidade, instrumento/recrutamento ausentes, revisão sem cadeia completa, anotação sem IRR, integração de corpora distintos e afirmações fortes. Sem escore. Itens em P004.md.</t>
  </si>
  <si>
    <t xml:space="preserve">Avaliação assistida por IA e validada pelo pesquisador em 2026-09-21. O arquivo é o pré-print de 2023; metadados principais referem-se à publicação de 2024. Inconsistências: 44/41 fatores; exclusão de 6.172 de 12.345 versus restante 5.773; transformação visual do desvio-padrão não definida; 600 issues brutas versus 100 finais; 13% conjunto de limpeza e transformação. Rastreabilidade completa em P004.md.</t>
  </si>
  <si>
    <t xml:space="preserve">Qualitativo</t>
  </si>
  <si>
    <t xml:space="preserve">Conectar teoria e prática de qualidade de dados relacionando funcionalidades de baixo nível implementadas por sete ferramentas open-source a dimensões de alto nível da ISO/IEC 25012. Constrói visão unificada de funcionalidades e variantes. Limpeza/melhoria não integra o escopo.</t>
  </si>
  <si>
    <t xml:space="preserve">NÃO IDENTIFICADO. O artigo apresenta desafios motivadores e objetivo, mas não perguntas de pesquisa ou hipóteses formais.</t>
  </si>
  <si>
    <t xml:space="preserve">Sete ferramentas: dbt Core, Deequ, Evidently, Great Expectations, Apache Griffin, MobyDQ e Soda Core. Unidades: funcionalidades na documentação oficial e código-fonte. Seleção por quatro critérios. Versões, releases, commits, datas, tamanho do corpus e arquivos examinados: NÃO IDENTIFICADO.</t>
  </si>
  <si>
    <t xml:space="preserve">Avaliação de ferramentas open-source com foco em dados relacionais e aplicação independente de domínio. Bancos relacionais, CSV e XLS são contextos discutidos, não datasets experimentais. Setor e país: NÃO IDENTIFICADO.</t>
  </si>
  <si>
    <t xml:space="preserve">DQ; funcionalidades e variantes; seis dimensões ISO/IEC 25012; relação muitos-para-muitos; granularidade valor/linha/coluna/tabela; avaliação direta/indireta; cinco categorias de checks; presença de implementação direta e incorporada. São categorias analíticas, não variáveis estatísticas.</t>
  </si>
  <si>
    <t xml:space="preserve">Exame de documentação e código; extração separada por ferramenta; revisão de fragmentos executados; fusão sem perda e concisa; agrupamento conceitual; mapeamento a seis dimensões. Técnicas catalogadas incluem SQL, parsing, estatísticas, histogramas, quantis, HLL++, KS, qui-quadrado, distâncias, classificadores e MMD.</t>
  </si>
  <si>
    <t xml:space="preserve">Presença de implementação direta/incorporada por ferramenta; granularidade; variantes; correspondência com dimensões. Ausência de marca não implica incapacidade, pois pode haver implementação indireta/customizada. Sem desempenho, acurácia, tempo ou taxa de detecção. O objetivo declarado não é comparar ferramentas.</t>
  </si>
  <si>
    <t xml:space="preserve">Catálogo unificado em cinco categorias; no espectro observado, nenhuma ferramenta cobre tudo; terminologia fragmentada; mapeamento muitos-para-muitos dependente de perspectiva; dimensões pouco abrangentes nas ferramentas; materialização direta nos dados e indireta em metadados/profiling.</t>
  </si>
  <si>
    <t xml:space="preserve">Autores: primeiro exame sistemático de código de sete ferramentas; lista unificada; catálogos de variantes; mapeamento ISO/IEC 25012. PROJECT INTERPRETATION: fundamenta seleção de checks estruturais, mas não resiliência, falsos resultados, custo ou comportamento em versões históricas do CNES.</t>
  </si>
  <si>
    <t xml:space="preserve">Autores: dados relacionais; seis dimensões; somente checks diretos/incorporados; acessibilidade em sentido restrito; premium não verificável; sem limpeza. PROJECT INTERPRETATION: sem avaliação de desempenho/configuração/automação/falsos resultados; sem concordância; seleção intencional; faltam versões, datas, corpus, protocolo, ambiguidades e cadeia auditável; evolução e subjetividade pouco discutidas.</t>
  </si>
  <si>
    <t xml:space="preserve">O catálogo apoia seleção e implementação de checks; o mapeamento ajuda a refinar modelos; fragmentação dificulta transferência entre ferramentas; relação muitos-para-muitos exige cautela ao partir apenas de dimensões. Futuro: padronização, streams e dependências temporais. PROJECT INTERPRETATION: checks de schema justificam testes, não garantem resiliência.</t>
  </si>
  <si>
    <t xml:space="preserve">ACM SIGSOFT Empirical Standards: General Standard somente. Forças: inspeção de documentação/código, critérios de seleção/fusão, ISO/IEC 25012 e catálogo detalhado. Limitações: corpus irreproduzível; análise subjetiva sem auditoria; coleta, versões e limitações insuficientemente descritas; visualizações externas não auditáveis. Sem escore agregado. Itens em P005.md.</t>
  </si>
  <si>
    <t xml:space="preserve">Versão final de 2026 usada como fonte substantiva; versão preliminar de 2024 apenas para proveniência. Preliminar: seis ferramentas e menção a instalação/testes locais; final: sete ferramentas com Evidently e método documental/código, sem repetir experimentação. Taxonomia preliminar até 33 funcionalidades; final consolida 25 em cinco categorias. Avaliação assistida por IA e validada pelo pesquisador em 2026-09-21.</t>
  </si>
  <si>
    <t xml:space="preserve">Avaliar e comparar ferramentas de qualidade de dados quanto a profiling, medição e monitoramento; investigar como esses conceitos são implementados; aproximar pesquisa e prática, apoiar seleção e identificar aprimoramentos.</t>
  </si>
  <si>
    <t xml:space="preserve">Como conceitos de medição e monitoramento são implementados em ferramentas estado da arte? Subperguntas: capacidades de profiling; dimensões/métricas mensuráveis; monitoramento automatizado ao longo do tempo. Hipóteses: NÃO IDENTIFICADO.</t>
  </si>
  <si>
    <t xml:space="preserve">667 ferramentas distintas identificadas a partir de 720 ocorrências; 1.298 papers e 567 menções na busca sistemática. 17 selecionadas; 13 avaliadas, 8 comerciais e 5 open-source. Base comum: Northwind modernizado com cinco tabelas. Quatro selecionadas não foram avaliadas por falta/falha de instalação.</t>
  </si>
  <si>
    <t xml:space="preserve">Ferramentas generalistas de qualidade de dados para profiling, medição e monitoramento contínuo. Gestão/engenharia de dados; ferramentas específicas de domínio foram excluídas. Escopo geográfico: NÃO IDENTIFICADO. Autores afiliados a instituições austríacas.</t>
  </si>
  <si>
    <t xml:space="preserve">Profiling: cardinalidades, distribuições, tipos/padrões/domínios, dependências e multicoluna. Métricas/dimensões: acurácia, completude, consistência, atualidade e outras; regras. Monitoramento: agendamento, armazenamento, recuperação, comparação e visualização. Atendimento ternário e características das ferramentas.</t>
  </si>
  <si>
    <t xml:space="preserve">Busca em surveys, ACM DL, GitHub, Google Scholar, IEEE Xplore, ScienceDirect, Springer Link e Google; Excel; seis critérios de exclusão; catálogo de 43 requisitos; Northwind e 30 casos de profiling; versões específicas, documentação e contatos. Os 30 testes foram executados por dois pesquisadores com verificação recíproca.</t>
  </si>
  <si>
    <t xml:space="preserve">Atendimento dos 43 requisitos: atendido/não atendido/parcial. Trinta casos de profiling e resultados numéricos. Sem testes finos equivalentes para medição e monitoramento. Interface e suporte em escala subjetiva 1–5. Sem métricas de eficácia de detecção de mudanças estruturais.</t>
  </si>
  <si>
    <t xml:space="preserve">667 ferramentas identificadas; 11/13 com profiling parcial; recursos básicos comuns e dependências/multicoluna raros. Nenhuma ferramenta cobriu ampla variedade de métricas. Regras eram comuns; armazenamento universal e agendamento frequente. Monitoramento generalista geralmente premium. Informatica foi considerada a mais madura.</t>
  </si>
  <si>
    <t xml:space="preserve">Autores: primeira busca sistemática de ferramentas segundo sua alegação; catálogo de 43 requisitos; avaliação detalhada de 13 ferramentas; discussão da distância pesquisa-prática; apoio à seleção e agenda de aprimoramento. PROJECT INTERPRETATION: útil para dimensões analíticas, mas não testa resiliência estrutural.</t>
  </si>
  <si>
    <t xml:space="preserve">Autores: seleção e cobertura; critérios restritivos; custo de um pessoa-mês por ferramenta; apenas 13/17 avaliadas; taxonomia não relacional omitida; sem testes finos para medição/monitoramento; versões avançadas inacessíveis; mercado mutável; profundidade limitada. PROJECT INTERPRETATION: banco pequeno/controlado, subjetividade, sem schema drift, encoding, delimitador, falsos resultados ou custo.</t>
  </si>
  <si>
    <t xml:space="preserve">Autores defendem abordagem de medição mais prática, automação com transparência, regras ajustadas ao contexto e cautela com métricas dependentes de gold standard; catálogo apoia seleção. PROJECT INTERPRETATION: reforça validação unilateral, mas não conclui sobre contratos ou dados públicos.</t>
  </si>
  <si>
    <t xml:space="preserve">data quality; data quality tools; data quality measurement; data quality monitoring; data profiling; information quality</t>
  </si>
  <si>
    <t xml:space="preserve">ACM SIGSOFT Empirical Standards: General Standard somente. Forças: perguntas explícitas, critérios, versões, catálogo fundamentado, banco comum e 30 testes com verificação recíproca. Limitações: corpus/decisões pouco reproduzíveis, classificações e escalas subjetivas, 4 ferramentas não avaliadas, banco pequeno e defasagem temporal. Systematic Reviews, Benchmarking e Mixed Methods não aplicáveis. Sem escore. Itens em P006.md.</t>
  </si>
  <si>
    <t xml:space="preserve">Origem da triagem: NÃO IDENTIFICADO. Fonte local sem paginação; rastreabilidade por seções, tabelas, figuras e linhas. Ambiguidade na numeração DQM preservada. Evidência indireta para o TCC: não compara GE, Pandera, Frictionless ou Soda Core e não testa CNES ou mudanças estruturais. Extração e avaliação assistidas por IA e validadas pelo pesquisador em 2026-09-21.</t>
  </si>
  <si>
    <t xml:space="preserve">Revisão Integrativa</t>
  </si>
  <si>
    <t xml:space="preserve">Revisar abordagens para gerenciamento da evolução de schema, examinar o suporte em SGBDs, organizar historicamente a literatura, comparar propostas segundo seis critérios e apontar direções futuras.</t>
  </si>
  <si>
    <t xml:space="preserve">Trabalhos sobre evolução de schema publicados do fim da década de 1980 a fevereiro de 2024 em periódicos, conferências e workshops. Apenas os primeiros 300 resultados de cada fonte foram considerados. Tamanho do corpus: NÃO IDENTIFICADO. As 219 referências não equivalem necessariamente aos estudos incluídos.</t>
  </si>
  <si>
    <t xml:space="preserve">Pesquisa em bancos de dados e sistemas de informação: modelos relacional, orientado a objetos, XML, relacional-XML, stream, embedded, NoSQL e multimodelo. Setor e escopo geográfico: NÃO IDENTIFICADO. Autores afiliados a instituições da Tunísia e Itália.</t>
  </si>
  <si>
    <t xml:space="preserve">Schema, mudança, modificação, evolução e versionamento; semântica; propagação para dados e componentes dependentes; consistência, compatibilidade e perda de informação; adição, remoção, renomeação, modificação, divisão, fusão e tipo; modelo, implementação, integridade e evolução de software.</t>
  </si>
  <si>
    <t xml:space="preserve">DBLP, Google Scholar, ACM DL, SpringerLink, ScienceDirect e IEEE Xplore; expressão textual; referências dos trabalhos; Scopus para validação de relevância; critérios de seleção; organização cronológica; classificação em seis dimensões. Busca em fevereiro de 2024, limitada aos primeiros 300 resultados por fonte.</t>
  </si>
  <si>
    <t xml:space="preserve">Seis critérios: modelo de banco; implementação (No/Prototype/System); semântica da mudança; propagação; restrições de integridade; evolução de software. Categorias binárias e modalidades de propagação em seis tabelas. Sem meta-análise ou testes estatísticos.</t>
  </si>
  <si>
    <t xml:space="preserve">A literatura cobre múltiplos modelos, mas varia em implementação, propagação, integridade e evolução de software. Segundo os autores, SGBDs oferecem suporte parcial; migração e adaptação seguem manuais; abordagens focam instâncias e ignoram componentes dependentes; integridade e evolução de software recebem pouca atenção.</t>
  </si>
  <si>
    <t xml:space="preserve">Autores: revisão ampla e cronológica; seis critérios e tabelas comparativas; análise do suporte em SGBDs; direções futuras. PROJECT INTERPRETATION: fornece vocabulário e categorias para mudanças estruturais, mas não avalia validação unilateral, ferramentas do TCC ou resiliência do consumidor.</t>
  </si>
  <si>
    <t xml:space="preserve">Limitação explícita: NÃO IDENTIFICADO. PROJECT INTERPRETATION: corpus e fluxo não quantificados; corte nos primeiros 300; critérios subjetivos; sem avaliação dos estudos, protocolo auditável, responsáveis ou concordância; Scopus pouco descrito; versões históricas agregadas; sem dados públicos, arquivos, detecção, falsos resultados, custo ou automação.</t>
  </si>
  <si>
    <t xml:space="preserve">Mudanças devem ser propagadas a dados e componentes; são necessárias ferramentas práticas e suporte mais explícito em SQL/SGBDs; integridade, software, sistemas distribuídos, warehouses, lakes, lakehouses e mesh requerem pesquisa. PROJECT INTERPRETATION: categorias apoiam cenários do TCC, mas a perspectiva é do SGBD/produtor.</t>
  </si>
  <si>
    <t xml:space="preserve">Database schema; schema change; schema change semantics; schema change propagation; schema evolution; database evolution; relational database; object-oriented database; XML database; NoSQL database; multi-model database</t>
  </si>
  <si>
    <t xml:space="preserve">ACM SIGSOFT Empirical Standards: General Standard + Systematic Reviews. Forças: amplitude temporal/conceitual, múltiplas fontes, critérios explícitos e tabelas ligadas às referências. Limitações: corpus e seleção não auditáveis, sem avaliação de qualidade, protocolo de extração, verificação entre pesquisadores ou ameaças; alegações amplas. Sem escore agregado. Itens em P007.md.</t>
  </si>
  <si>
    <t xml:space="preserve">Google Scholar conforme planilha; execução/string: NÃO IDENTIFICADO. Fonte local com marcadores de página. As 219 referências não foram tratadas como corpus. Evidência conceitual/contextual: não compara GE, Pandera, Frictionless ou Soda Core, não estuda dados públicos nem mede detecção. Extração e avaliação assistidas por IA e validadas pelo pesquisador em 2026-09-21.</t>
  </si>
  <si>
    <t xml:space="preserve">Estudo de Caso</t>
  </si>
  <si>
    <t xml:space="preserve">Identificar requisitos de qualidade de dados relevantes para grandes empresas, avaliar metodologias aplicáveis a sistemas cooperativos e recomendar ferramentas adequadas às necessidades empresariais.</t>
  </si>
  <si>
    <t xml:space="preserve">RQ-I: requisitos relevantes para grandes empresas. RQ-II: metodologias mais adequadas, especialmente em CIS. RQ-III: ferramentas recomendáveis a tomadores de decisão. Hipóteses: NÃO IDENTIFICADO.</t>
  </si>
  <si>
    <t xml:space="preserve">Uma corporação multinacional anônima; participantes: stakeholders em número e funções NÃO IDENTIFICADO. 21 requisitos empresariais, 23 para metodologias e 21 para ferramentas. Cinco metodologias: CDQ, DaQuinCIS, DQA, HDQM, HIQM. Cinco ferramentas: IDQ, TOS, EADS, MobyDQ e Great Expectations.</t>
  </si>
  <si>
    <t xml:space="preserve">Grande empresa distribuída em vários países e organizações parcialmente autônomas, com fontes heterogêneas. Setor específico confidencial; projetos industriais e de infraestrutura urbana são mencionados. Diploma thesis na TU Wien, Áustria.</t>
  </si>
  <si>
    <t xml:space="preserve">DQ e DQ management; CIS; distribuição, heterogeneidade, duplicidade, inconsistência, desatualização e incompletude; Accuracy, Completeness, Consistency, Currency/Timeliness; regras, avaliação, monitoramento, versionamento, auditoria, melhoria, conectividade, confiança, interfaces, suporte e atendimento de requisitos.</t>
  </si>
  <si>
    <t xml:space="preserve">Entrevistas iterativas; requisitos internos; pesquisa de literatura; três catálogos; avaliação documental com artigos, surveys, documentação, websites, GitHub, white papers, fóruns e guias; classificação fulfilled/partial/not fulfilled or not found; consulta informal a Lisa Ehrlinger.</t>
  </si>
  <si>
    <t xml:space="preserve">Atendimento integral, parcial ou não atendimento/ausência de informação. Matrizes de 23 requisitos por 5 metodologias e 21 por 5 ferramentas. Sem execução, dataset comum, acurácia, falsos resultados, tempo, custo ou esforço. Sem ponderação formal para escolher as melhores alternativas.</t>
  </si>
  <si>
    <t xml:space="preserve">DaQuinCIS e HDQM são recomendadas; DaQuinCIS é considerada a mais adequada. EADS e Great Expectations são recomendadas para investigação. Bancos relacionais são suportados por todas; nenhuma estabelece confiança em dados externos; dimensões têm suporte fragmentado; regras são comuns; melhoria é rara e custo-benefício ausente.</t>
  </si>
  <si>
    <t xml:space="preserve">Autor: requisitos empresariais e catálogos para metodologias/ferramentas; comparação de 5 metodologias e 5 ferramentas; recomendações. PROJECT INTERPRETATION: catálogo informa critérios do TCC e a comparação de GE é evidência documental direta, mas não demonstra eficácia ou desempenho.</t>
  </si>
  <si>
    <t xml:space="preserve">Explícitas: sem protótipo; seleção não exaustiva; sem avaliação profunda de usabilidade; trials e informação independente limitados; melhoria fora do escopo; metodologias pouco concretas. PROJECT INTERPRETATION: entrevistas e análise insuficientemente descritas; sem cadeia auditável, verificação ou execução; ausência de evidência confundida com incapacidade; fontes heterogêneas e datadas; sem mudanças estruturais.</t>
  </si>
  <si>
    <t xml:space="preserve">Avaliações devem partir de requisitos contextuais; regras podem ser mais úteis que dimensões abstratas; monitoramento, histórico e pipelines são importantes; soluções comerciais e open-source têm compromissos distintos. PROJECT INTERPRETATION: o catálogo apoia critérios qualitativos, não desempenho relativo.</t>
  </si>
  <si>
    <t xml:space="preserve">ACM SIGSOFT Empirical Standards: General Standard somente. Forças: RQs explícitas, contexto real, requisitos e matrizes. Limitações: elicitação pouco descrita, sem protocolo ou verificação, documentação desigual, ferramentas não executadas, recomendações fortes, ética não relatada e inconsistências internas. Outros módulos não aplicáveis. Sem escore. Itens em P008.md.</t>
  </si>
  <si>
    <t xml:space="preserve">Diploma thesis submetida à TU Wien em 2023; informação das ferramentas principalmente de 2022. Comparação documental, não execução. Inconsistências preservadas: regras predefinidas do MobyDQ; monitoramento do TOS; melhoria pelo EADS. Evidência direta/metodológica, mas sem dados públicos ou mudanças estruturais. Avaliação assistida por IA e validada em 2026-09-21.</t>
  </si>
  <si>
    <t xml:space="preserve">Revisão Sistemática</t>
  </si>
  <si>
    <t xml:space="preserve">Identificar e organizar dimensões, métricas, abordagens, práticas e desafios de qualidade de dados no setor público, formular recomendações e apoiar futura aplicação na Sefaz-CE.</t>
  </si>
  <si>
    <t xml:space="preserve">RQ1: abordagens existentes. RQ2: dimensões relevantes para agência pública. RQ3: medidas, métricas e indicadores utilizados. RQ4: desafios e limitações de implementação. Hipóteses: NÃO IDENTIFICADO.</t>
  </si>
  <si>
    <t xml:space="preserve">660 registros: IEEE 433, Scopus 167 e ACM 60; 34 duplicatas; 626 triados; 553 excluídos; 73 textos completos; 8 indisponíveis; 12 removidos pela qualidade; 53 estudos incluídos. Sem filtro temporal.</t>
  </si>
  <si>
    <t xml:space="preserve">Qualidade de dados em organizações, sistemas e datasets públicos, incluindo governo aberto, finanças, saúde e compras públicas. Escopo global; Europa 35,8% e Ásia 32,1%. Aplicação futura na Sefaz-CE, Brasil.</t>
  </si>
  <si>
    <t xml:space="preserve">DQ e fitness for use; completude, consistência, acurácia, unicidade, tempestividade, validade e dimensões adicionais; métricas, regras, validação de schema, integridade estrutural, anomalias, automação, monitoramento, governança, metadata, transparência e ML.</t>
  </si>
  <si>
    <t xml:space="preserve">PICO; ACM DL, IEEE Xplore e Scopus; Parsifal; strings por base; triagem e qualidade; formulário de extração; planilhas; ISO 25012/25024; reuniões de alinhamento; ChatGPT e Gemini com revisão manual; síntese de regras, SQL, schema validation, estatística, dashboards e ML.</t>
  </si>
  <si>
    <t xml:space="preserve">Qualidade dos estudos: 7 questões, 0-14 pontos e limiar 7. Frequências e percentuais por dimensão, métrica, ano, continente e técnica; cerca de 70 métricas; 15/53 estudos mencionam ML. Sem meta-análise, inferência estatística própria ou avaliação experimental de ferramentas.</t>
  </si>
  <si>
    <t xml:space="preserve">Regras e frameworks métricos predominam. Schema validation é associada a anomalias e integridade estrutural. Completude: 40 estudos; consistência: 37; acurácia: 29; unicidade: 19; tempestividade: 17. Barreiras: fragmentação, pouca padronização, automação, monitoramento, governança e recursos. Recomenda governança, padrões, capacitação e automação.</t>
  </si>
  <si>
    <t xml:space="preserve">Autor: mapeamento de dimensões, cerca de 70 métricas, práticas, nove categorias de desafios e recomendações; base para roadmap na Sefaz-CE. PROJECT INTERPRETATION: informa dimensões e métricas do TCC, mas não demonstra eficácia de ferramentas específicas.</t>
  </si>
  <si>
    <t xml:space="preserve">Explícitas: variação terminológica; subjetividade; IA pode preservar vieses; inferência afeta classificações; transferência limitada; sem revisores independentes em todas as etapas; sem validação externa. PROJECT INTERPRETATION: execução incompleta, critérios sobrepostos, qualidade favorece finanças, análise/IA pouco auditáveis, aparentes erros no suplemento e referência incompatível; sem comparação das quatro ferramentas.</t>
  </si>
  <si>
    <t xml:space="preserve">Combinar dimensões técnicas, contexto e governança; regras tradicionais predominam e automação/ML complementam; padronização, validação estrutural, metadata e monitoramento são relevantes. PROJECT INTERPRETATION: apoia desenho e contexto, não desempenho comparativo.</t>
  </si>
  <si>
    <t xml:space="preserve">Data Quality; Public Sector; Systematic Mapping; Government Data</t>
  </si>
  <si>
    <t xml:space="preserve">ACM SIGSOFT Empirical Standards: General Standard + Systematic Reviews. Forças: RQs, três bases, strings, fluxo, extração, suplemento e ameaças. Limitações: execução não plenamente reproduzível, seleção ambígua, revisão não independente, classificação/IA pouco auditáveis, viés fiscal e aparentes erros suplementares. Sem escore. Itens em P009.md.</t>
  </si>
  <si>
    <t xml:space="preserve">Artigo do SBQS 2025, p. 153-164. Suplemento aberto consultado. Aparentes incompatibilidades nas extrações de Beyond Accuracy e Citizens' Trust e citação Madnick/[19] preservadas. Contribuição metodológica, conceitual e contextual; não compara as quatro ferramentas. Avaliação assistida por IA e validada em 2026-09-21.</t>
  </si>
  <si>
    <t xml:space="preserve">Propor e avaliar uma arquitetura autônoma de monitoramento de qualidade baseada em agentes de IA, ML, reinforcement learning e componentes cloud-native para detectar anomalias e schema drift e selecionar remediações em data warehouses e data lakes.</t>
  </si>
  <si>
    <t xml:space="preserve">NÃO IDENTIFICADO. O artigo apresenta objetivos e afirmações de superioridade, mas não formula perguntas de pesquisa ou hipóteses explícitas.</t>
  </si>
  <si>
    <t xml:space="preserve">CSV e JSON sintéticos com PySynthetic/Faker e anomalias controladas; MIMIC-III; dataset de e-commerce não identificado em Amazon S3; CSV, JSON e Parquet. Texto: 10 mil a 10 milhões de registros. Figura 3: 500 mil, 1 milhão, 800 mil e 1,2 milhão. Número de arquivos, tabelas, colunas, anomalias, mudanças e execuções: NÃO IDENTIFICADO.</t>
  </si>
  <si>
    <t xml:space="preserve">Data warehouses, data lakes e pipelines em AWS e GCP; domínios de saúde e e-commerce; aplicações sugeridas em finanças, saúde e varejo. Não usa dados públicos nem descreve organização consumidora real. Autores nos Estados Unidos; evento na Índia.</t>
  </si>
  <si>
    <t xml:space="preserve">Qualidade, anomalias, ausências, duplicidade, tipos incorretos, skew e outliers; schema drift, adição, remoção e renomeação; profiling, baselines, alertas e remediação; Detection Accuracy, FPR, RSR, latência e SDDA; estado, ação, recompensa e episódios; autonomia, escalabilidade e interpretabilidade.</t>
  </si>
  <si>
    <t xml:space="preserve">Python, SQL, Scikit-learn, XGBoost, Keras; Decision Trees, SVM, Isolation Forest, Autoencoders, LSTM e Q-learning epsilon-greedy; Airflow, Prefect, Kafka, Docker, Kubernetes, Grafana e Prometheus; AWS e GCP; PostgreSQL, Firestore, Atlas e schema registry. Baselines: Deequ, Great Expectations e OpenRefine. Drift por diferença simétrica de nomes de atributos.</t>
  </si>
  <si>
    <t xml:space="preserve">Detection Accuracy, FPR, Remediation Success Rate, latência por 10 mil linhas e Schema Drift Detection Accuracy; simulação de 12 horas e 100 episódios. Ground truth, precisão, recall formal, F1, dispersão, intervalos, testes, repetições e custo: NÃO IDENTIFICADO.</t>
  </si>
  <si>
    <t xml:space="preserve">Deequ: DA 84,2%, FPR 12,5%, RSR 65,4%, 187 ms. Great Expectations: 86,5%, 10,2%, 71,1%, 175 ms. Proposto: 94,6%, 4,7%, 89,2%, 122 ms. SDDA declarada: 97,1% após 12 h; RSR: 68% a 89,2%. OpenRefine sem resultados. Valores não auditáveis ou reproduzíveis.</t>
  </si>
  <si>
    <t xml:space="preserve">Autor: arquitetura modular de agentes, integração cloud-native, algoritmo de schema drift e remediação adaptativa por Q-learning; superioridade declarada sobre regras. PROJECT INTERPRETATION: arquitetura e métrica de drift são relevantes, mas os resultados não demonstram superioridade, eficácia ou escalabilidade.</t>
  </si>
  <si>
    <t xml:space="preserve">Explícitas: otimização inicial lenta, dependência de dados rotulados, restrições regulatórias, baixa interpretabilidade e necessidade de datasets maiores verificados. PROJECT INTERPRETATION: sem ground truth, versões, código, configuração, hardware, seeds, repetições ou artifacts; baselines sem equivalência; OpenRefine omitido; RSR confundida com recall; escala e figuras inconsistentes; sem catálogo de mudanças, tipos, nullability, constraints, encoding ou delimitador; referências incompatíveis.</t>
  </si>
  <si>
    <t xml:space="preserve">Agentes podem organizar profiling, detecção, alerta e remediação; versionamento de schemas pode apoiar detecção; autores sugerem federated learning, XAI, ontologias e escalonamento. PROJECT INTERPRETATION: fornece possibilidades arquiteturais e cenários, não evidência segura para escolha entre ferramentas.</t>
  </si>
  <si>
    <t xml:space="preserve">Data quality; AI agents; machine learning; data lakes; cloud data warehouse; autonomous systems; data monitoring; anomaly detection</t>
  </si>
  <si>
    <t xml:space="preserve">ACM SIGSOFT Empirical Standards: General Standard + Engineering Research + Benchmarking. Proximidade temática alta, confiança severamente limitada: ground truth, setup, workloads estruturais, repetições e fairness ausentes; métricas, volumes, visualizações e referências inconsistentes. Sem escore. Itens em P010.md.</t>
  </si>
  <si>
    <t xml:space="preserve">PDF integral é a fonte; Markdown é transcrição auxiliar. DOI correto usa ICCTDC64446. RSR de 89,2% é chamada de recall no texto. OpenRefine é anunciado e omitido dos resultados. Incompatibilidades materiais entre citações e referências. Contribuição direta e metodológica, mas desempenho não confiável. Avaliação assistida por IA e validada em 2026-09-22.</t>
  </si>
  <si>
    <t xml:space="preserve">Autor(es) e Ano (para citação)</t>
  </si>
  <si>
    <t xml:space="preserve">Tema/Subtema</t>
  </si>
  <si>
    <t xml:space="preserve">Método</t>
  </si>
  <si>
    <t xml:space="preserve">Contexto/País</t>
  </si>
  <si>
    <t xml:space="preserve">Variáveis centrais</t>
  </si>
  <si>
    <t xml:space="preserve">Achados Relevantes (1‑2 frases)</t>
  </si>
  <si>
    <t xml:space="preserve">Lacunas/Oportunidades</t>
  </si>
  <si>
    <t xml:space="preserve">Como contribui para minha pesquisa?</t>
  </si>
  <si>
    <t xml:space="preserve">Oliveira et al. (2023)</t>
  </si>
  <si>
    <t xml:space="preserve">Qualidade de dados governamentais e validação unilateral</t>
  </si>
  <si>
    <t xml:space="preserve">Comparação documental de oito ferramentas e aplicação do Great Expectations em dez tabelas, com contagem de falhas e cálculo do Table Error Score.</t>
  </si>
  <si>
    <t xml:space="preserve">Licitações e despesas públicas de Minas Gerais, Brasil.</t>
  </si>
  <si>
    <t xml:space="preserve">Requisitos funcionais; falhas de expectations; valores inesperados; inconsistências; Penalty Factor; Table Error Score.</t>
  </si>
  <si>
    <t xml:space="preserve">O Great Expectations detectou valores nulos, tipos inconsistentes, duplicidades e violações de regras de negócio. O Table Error Score ordenou as tabelas para inspeção.</t>
  </si>
  <si>
    <t xml:space="preserve">Autores: a comparação se limita à documentação, e a escolha dos indicadores e a análise das causas exigem inspeção manual. TCC: faltam ground truth, falsos positivos e negativos e testes de mudanças estruturais entre versões.</t>
  </si>
  <si>
    <t xml:space="preserve">Mostra a aplicação de validação unilateral após a carga em dados públicos brasileiros e fornece dimensões funcionais preliminares. O estudo não avalia resistência a mudanças estruturais.</t>
  </si>
  <si>
    <t xml:space="preserve">Yamanaka et al. (2024)</t>
  </si>
  <si>
    <t xml:space="preserve">Evolução de schema e correspondência de colunas entre versões</t>
  </si>
  <si>
    <t xml:space="preserve">Aplicação de quatro testes estatísticos a colunas numéricas de versões anuais, seguida de correspondência algorítmica e avaliação de acurácia contra um ground truth.</t>
  </si>
  <si>
    <t xml:space="preserve">Censo Escolar e Laboratório de Dados Educacionais, Brasil.</t>
  </si>
  <si>
    <t xml:space="preserve">Renomeação, adição e remoção de colunas; distribuições; valores-p; Top 1; Top 3; acurácia.</t>
  </si>
  <si>
    <t xml:space="preserve">Kolmogorov-Smirnov obteve acurácia média de 0,847 no Top 1 e 0,897 no Top 3 na comparação com o ano anterior. A acurácia caiu quando o método acumulou anos anteriores.</t>
  </si>
  <si>
    <t xml:space="preserve">Autores: avaliar atributos binários e categóricos e automatizar a análise do schema. TCC: faltam detalhes sobre o ground truth, métricas separadas de falsos resultados e testes de tipo, encoding e delimitador.</t>
  </si>
  <si>
    <t xml:space="preserve">Fornece um caso próximo ao problema do TCC, com mudanças de schema em versões históricas de dados públicos, além de uma referência para uso de ground truth e acurácia.</t>
  </si>
  <si>
    <t xml:space="preserve">Foidl et al. (2024)</t>
  </si>
  <si>
    <t xml:space="preserve">Qualidade de pipelines, causas de falhas e áreas problemáticas de processamento</t>
  </si>
  <si>
    <t xml:space="preserve">Revisão multivocal, avaliação estruturada com oito especialistas e codificação manual de issues do GitHub e posts do Stack Overflow.</t>
  </si>
  <si>
    <t xml:space="preserve">Engenharia de software e de dados, sem domínio ou país específico.</t>
  </si>
  <si>
    <t xml:space="preserve">Fatores de qualidade; causas-raiz; estágios do pipeline; tipos de dados; compatibilidade; influência percebida.</t>
  </si>
  <si>
    <t xml:space="preserve">Tipos de dados foram a causa-raiz mais frequente nas issues analisadas, com 33%. Limpeza, ingestão e integração concentraram a maior parte dos problemas observados.</t>
  </si>
  <si>
    <t xml:space="preserve">Autores: investigar compatibilidade, dependências entre fatores e diferenças entre domínios. TCC: faltam avaliações de ferramentas, mudanças estruturais executadas e métricas de detecção.</t>
  </si>
  <si>
    <t xml:space="preserve">Sustenta a escolha de tipos, representação, encoding e compatibilidade como mudanças relevantes e ajuda a localizar seus efeitos no pipeline.</t>
  </si>
  <si>
    <t xml:space="preserve">Papastergios et al. (2026)</t>
  </si>
  <si>
    <t xml:space="preserve">Funcionalidades de ferramentas open-source e dimensões de qualidade de dados</t>
  </si>
  <si>
    <t xml:space="preserve">Exame sistemático da documentação e do código-fonte de sete ferramentas, consolidação das funcionalidades e mapeamento para a ISO/IEC 25012.</t>
  </si>
  <si>
    <t xml:space="preserve">Qualidade de dados relacionais, independente de domínio; país não identificado.</t>
  </si>
  <si>
    <t xml:space="preserve">Funcionalidades; variantes de implementação; granularidade; categorias de checks; dimensões de qualidade.</t>
  </si>
  <si>
    <t xml:space="preserve">Nenhuma ferramenta cobre todas as funcionalidades identificadas. A terminologia varia, e implementações semelhantes podem receber nomes diferentes.</t>
  </si>
  <si>
    <t xml:space="preserve">Autores: padronizar checks e investigar qualidade em streams. TCC: avaliar empiricamente a detecção, os falsos resultados, o custo e o uso no CNES.</t>
  </si>
  <si>
    <t xml:space="preserve">Apoia a seleção dos checks de schema e descreve capacidades incorporadas de Great Expectations e Soda Core. Pandera e Frictionless ficam fora do levantamento.</t>
  </si>
  <si>
    <t xml:space="preserve">Ehrlinger e Wöß (2022)</t>
  </si>
  <si>
    <t xml:space="preserve">Profiling, medição e monitoramento de qualidade de dados</t>
  </si>
  <si>
    <t xml:space="preserve">Busca e seleção de ferramentas, avaliação de 13 soluções por 43 requisitos e execução de 30 casos de teste no banco Northwind.</t>
  </si>
  <si>
    <t xml:space="preserve">Ferramentas generalistas de gestão e engenharia de dados; abrangência geográfica não identificada.</t>
  </si>
  <si>
    <t xml:space="preserve">Data profiling; dimensões e métricas; regras de negócio; automação; armazenamento; monitoramento.</t>
  </si>
  <si>
    <t xml:space="preserve">Recursos básicos de profiling tiveram ampla cobertura, enquanto métricas e funções completas de monitoramento foram limitadas. O monitoramento generalista apareceu com frequência em versões comerciais.</t>
  </si>
  <si>
    <t xml:space="preserve">Autores: aprofundar os testes de profiling, verificar a correção das implementações e ampliar a automação com métricas transparentes. TCC: testar mudanças estruturais e falsos resultados em dados públicos.</t>
  </si>
  <si>
    <t xml:space="preserve">Fornece critérios para comparar profiling, regras, agendamento, armazenamento e monitoramento, além de mostrar que cobertura funcional não garante correção.</t>
  </si>
  <si>
    <t xml:space="preserve">Brahmia, Grandi e Oliboni (2024)</t>
  </si>
  <si>
    <t xml:space="preserve">Evolução de schema e propagação de mudanças em bancos de dados</t>
  </si>
  <si>
    <t xml:space="preserve">Busca em seis fontes, seleção por critérios explícitos, síntese narrativa cronológica e classificação das propostas em seis dimensões.</t>
  </si>
  <si>
    <t xml:space="preserve">Bancos de dados e sistemas de informação de diferentes modelos; escopo geográfico não identificado.</t>
  </si>
  <si>
    <t xml:space="preserve">Tipos de mudança de schema; semântica; propagação; integridade; compatibilidade; evolução de software.</t>
  </si>
  <si>
    <t xml:space="preserve">Segundo os autores, SGBDs e ferramentas oferecem suporte parcial à evolução de schema. Muitas propostas priorizam a migração dos dados e deixam componentes dependentes fora da propagação.</t>
  </si>
  <si>
    <t xml:space="preserve">Autores: desenvolver suporte integrado à propagação, à integridade e à evolução de software. TCC: avaliar a detecção unilateral de mudanças em arquivos públicos.</t>
  </si>
  <si>
    <t xml:space="preserve">Fornece o vocabulário e as categorias usados para definir mudanças estruturais, suas consequências e os cenários experimentais.</t>
  </si>
  <si>
    <t xml:space="preserve">Doppelhammer (2023)</t>
  </si>
  <si>
    <t xml:space="preserve">Qualidade de dados em grandes empresas e avaliação de ferramentas</t>
  </si>
  <si>
    <t xml:space="preserve">Elicitação iterativa de requisitos com stakeholders e comparação documental de cinco metodologias e cinco ferramentas.</t>
  </si>
  <si>
    <t xml:space="preserve">Corporação multinacional anônima e Technische Universität Wien, Áustria.</t>
  </si>
  <si>
    <t xml:space="preserve">Requisitos empresariais; dimensões de qualidade; regras de negócio; monitoramento; integração; extensibilidade.</t>
  </si>
  <si>
    <t xml:space="preserve">DaQuinCIS e HDQM foram as metodologias recomendadas. Great Expectations e Experian Aperture Data Studio foram indicadas para investigação posterior.</t>
  </si>
  <si>
    <t xml:space="preserve">Autores: aprofundar a investigação das ferramentas recomendadas e a avaliação de usabilidade. TCC: executar as ferramentas em dados comuns e medir mudanças estruturais, falsos resultados, configuração e desempenho.</t>
  </si>
  <si>
    <t xml:space="preserve">Fornece critérios documentais para comparar monitoramento, integração, suporte e extensibilidade. A recomendação de Great Expectations não decorre de execução experimental.</t>
  </si>
  <si>
    <t xml:space="preserve">Silva et al. (2025)</t>
  </si>
  <si>
    <t xml:space="preserve">Dimensões, métricas e práticas de qualidade de dados no setor público</t>
  </si>
  <si>
    <t xml:space="preserve">Mapeamento sistemático em ACM Digital Library, IEEE Xplore e Scopus, com triagem, avaliação de qualidade e síntese descritiva de 53 estudos.</t>
  </si>
  <si>
    <t xml:space="preserve">Setor público global, com aplicação futura na Sefaz-CE, Brasil.</t>
  </si>
  <si>
    <t xml:space="preserve">Dimensões e métricas; validação de schema; regras; monitoramento; governança; automação; barreiras institucionais.</t>
  </si>
  <si>
    <t xml:space="preserve">Validação por regras e frameworks baseados em métricas foram as abordagens predominantes. Fragmentação, baixa padronização e automação limitada apareceram como barreiras recorrentes.</t>
  </si>
  <si>
    <t xml:space="preserve">Autores: ampliar a validação empírica e a automação e aplicar o roadmap na Sefaz-CE. TCC: comparar ferramentas diante de mudanças estruturais controladas.</t>
  </si>
  <si>
    <t xml:space="preserve">Oferece dimensões, métricas e cenários de validação estrutural próprios do setor público para orientar o desenho e a interpretação do experimento.</t>
  </si>
  <si>
    <t xml:space="preserve">Chippagiri et al. (2025)</t>
  </si>
  <si>
    <t xml:space="preserve">Monitoramento autônomo de qualidade de dados e detecção de schema drift</t>
  </si>
  <si>
    <t xml:space="preserve">Implementação de uma arquitetura com agentes, aprendizado de máquina e Q-learning, comparada com Deequ e Great Expectations em dados sintéticos e reais com simulação de drift.</t>
  </si>
  <si>
    <t xml:space="preserve">Ambientes cloud de saúde e comércio eletrônico; autores nos Estados Unidos e evento na Índia.</t>
  </si>
  <si>
    <t xml:space="preserve">Acurácia de detecção; falsos positivos; sucesso de remediação; latência; schema drift; política de reinforcement learning.</t>
  </si>
  <si>
    <t xml:space="preserve">Os autores relatam maior acurácia e menor latência para o sistema proposto, além de 97,1% de acurácia na detecção de schema drift. O artigo não descreve o procedimento com detalhe suficiente para reprodução.</t>
  </si>
  <si>
    <t xml:space="preserve">Autores: explorar XAI, aprendizado federado e datasets verificados por humanos. TCC: especificar os cenários estruturais, usar condições equivalentes, repetir as execuções e manter um ground truth auditável.</t>
  </si>
  <si>
    <t xml:space="preserve">Oferece uma arquitetura e uma métrica simples para adição, remoção e renomeação de atributos. As lacunas metodológicas impedem usar os resultados como evidência de superioridade sobre Great Expectations.</t>
  </si>
  <si>
    <t xml:space="preserve">Conteúdo extraído</t>
  </si>
  <si>
    <t xml:space="preserve">Natureza da informação</t>
  </si>
  <si>
    <t xml:space="preserve">Fonte/rastreabilidade</t>
  </si>
  <si>
    <t xml:space="preserve">Identificação</t>
  </si>
  <si>
    <t xml:space="preserve">P001. Assessing Data Quality Inconsistencies in Brazilian Governmental Data. Oliveira et al., 2023.</t>
  </si>
  <si>
    <t xml:space="preserve">Declaração dos autores</t>
  </si>
  <si>
    <t xml:space="preserve">research/papers/Assessing Data Quality Inconsistencies in Brazilian.md, cabeçalho, linhas 3-18.</t>
  </si>
  <si>
    <t xml:space="preserve">Objeto metodológico</t>
  </si>
  <si>
    <t xml:space="preserve">Comparação documental de oito ferramentas open-source, proposição de um fluxo de análise com Great Expectations (GE), aplicação em dez tabelas governamentais e proposição do Table Error Score (TES).</t>
  </si>
  <si>
    <t xml:space="preserve">Fonte primária, seções 3-7, linhas 179-188, 312-327, 446-503 e 827-906.</t>
  </si>
  <si>
    <t xml:space="preserve">Objetivo</t>
  </si>
  <si>
    <t xml:space="preserve">Analisar a qualidade dos dados de um data warehouse governamental de Minas Gerais e identificar inconsistências que possam afetar análises de licitações e despesas públicas.</t>
  </si>
  <si>
    <t xml:space="preserve">Fonte primária, Resumo, linhas 22-27; Introdução, linhas 57-70.</t>
  </si>
  <si>
    <t xml:space="preserve">Perguntas e hipóteses</t>
  </si>
  <si>
    <t xml:space="preserve">Interpretação do projeto</t>
  </si>
  <si>
    <t xml:space="preserve">Fonte primária, Resumo e Introdução, linhas 19-99.</t>
  </si>
  <si>
    <t xml:space="preserve">Desenho</t>
  </si>
  <si>
    <t xml:space="preserve">Avaliação quantitativa de artefatos aplicada a dados reais, acompanhada de comparação funcional documental. O artigo não nomeia formalmente o desenho empírico.</t>
  </si>
  <si>
    <t xml:space="preserve">Fonte primária, seções 3-7, linhas 179-188, 312-327, 446-503 e 827-961.</t>
  </si>
  <si>
    <t xml:space="preserve">Contexto</t>
  </si>
  <si>
    <t xml:space="preserve">Dados governamentais de licitações, receitas, compras, recibos e contratos dos níveis estadual e municipal em Minas Gerais, Brasil.</t>
  </si>
  <si>
    <t xml:space="preserve">Fonte primária, Introdução, linhas 57-70; seções 5.1 e 6.1, linhas 518-539 e 676-694.</t>
  </si>
  <si>
    <t xml:space="preserve">Fontes dos dados</t>
  </si>
  <si>
    <t xml:space="preserve">Sistema Informatizado de Contas dos Municípios (SICOM), do Tribunal de Contas do Estado de Minas Gerais, e Portal da Transparência do Governo de Minas Gerais.</t>
  </si>
  <si>
    <t xml:space="preserve">Fonte primária, seção 5.1, linhas 519-529; seção 6.1, linhas 688-692.</t>
  </si>
  <si>
    <t xml:space="preserve">Corpus</t>
  </si>
  <si>
    <t xml:space="preserve">Dez tabelas divididas em duas aplicações: cinco de licitações e cinco de despesas públicas. Os dados abrangem principalmente 2014-2021; receitas incluem registros desde 2002.</t>
  </si>
  <si>
    <t xml:space="preserve">Fonte primária, seções 5.1, 5.2, 6.1 e 6.2, linhas 518-607 e 676-754; Tabela 13, linhas 807-818.</t>
  </si>
  <si>
    <t xml:space="preserve">Dimensão do corpus</t>
  </si>
  <si>
    <t xml:space="preserve">A Tabela 13 informa, entre outros totais, 378.137 registros de licitações, 12.522.661 itens, 21.239.828 recibos e 6.218.470 itens de contratos.</t>
  </si>
  <si>
    <t xml:space="preserve">Fonte primária, Tabela 13, linhas 807-818.</t>
  </si>
  <si>
    <t xml:space="preserve">Seleção das ferramentas</t>
  </si>
  <si>
    <t xml:space="preserve">A seleção partiu de 16 ferramentas pré-selecionadas em dois estudos. Os autores exigiram que a ferramenta fosse open-source e chegaram a oito soluções.</t>
  </si>
  <si>
    <t xml:space="preserve">Fonte primária, seção 3.1, linhas 189-206; Tabela 1, linhas 228-247.</t>
  </si>
  <si>
    <t xml:space="preserve">Ferramentas comparadas</t>
  </si>
  <si>
    <t xml:space="preserve">Aggregate Profiler, Apache Griffin, Great Expectations, MobyDQ, OpenRefine &amp; Metric, PyDeequ, Talend Open Studio e TensorFlow Data Validation.</t>
  </si>
  <si>
    <t xml:space="preserve">Fonte primária, seção 3.1 e Tabela 1, linhas 204-206 e 228-247.</t>
  </si>
  <si>
    <t xml:space="preserve">Seleção do GE</t>
  </si>
  <si>
    <t xml:space="preserve">Great Expectations foi escolhida pela aderência aos requisitos, pelo suporte a indicadores customizados e pela presença de Profiler e Data Docs.</t>
  </si>
  <si>
    <t xml:space="preserve">Fonte primária, seção 3.2 e Tabela 2, linhas 353-405; seção 3.3, linhas 437-445.</t>
  </si>
  <si>
    <t xml:space="preserve">Procedimento geral</t>
  </si>
  <si>
    <t xml:space="preserve">O fluxo contém cinco etapas e uma revisão opcional: escolher indicadores; implementá-los; ler a fonte; executar os indicadores; visualizar e analisar os resultados; revisar os indicadores após novas cargas.</t>
  </si>
  <si>
    <t xml:space="preserve">Fonte primária, Figura 1 e seção 4, linhas 353-376 e 446-503.</t>
  </si>
  <si>
    <t xml:space="preserve">Etapa 1: escolha</t>
  </si>
  <si>
    <t xml:space="preserve">Inspecionar manualmente a estrutura e o conteúdo da tabela para definir indicadores. A atividade exige conhecimento técnico e de negócio; o Profiler pode recomendar expectations nativas.</t>
  </si>
  <si>
    <t xml:space="preserve">Fonte primária, seção 4, linhas 454-479.</t>
  </si>
  <si>
    <t xml:space="preserve">Etapa 2: implementação</t>
  </si>
  <si>
    <t xml:space="preserve">Implementar as expectations escolhidas no GE. Regras não disponíveis nativamente são programadas em Python e integradas à ferramenta.</t>
  </si>
  <si>
    <t xml:space="preserve">Fonte primária, seção 3.3, linhas 407-418; seção 4, linhas 480-482.</t>
  </si>
  <si>
    <t xml:space="preserve">Etapas 3 e 4: leitura e execução</t>
  </si>
  <si>
    <t xml:space="preserve">Carregar todo o conteúdo da tabela e executar as expectations. Cada validação retorna sucesso ou falha e pode informar o percentual de valores inesperados.</t>
  </si>
  <si>
    <t xml:space="preserve">Fonte primária, seção 3.3, linhas 420-427; seção 4, linhas 483-489.</t>
  </si>
  <si>
    <t xml:space="preserve">Etapa 5: análise</t>
  </si>
  <si>
    <t xml:space="preserve">Apresentar os resultados no Data Docs e inspecioná-los para localizar possíveis problemas de carga ou formato e orientar ações corretivas.</t>
  </si>
  <si>
    <t xml:space="preserve">Fonte primária, seção 4, linhas 486-495.</t>
  </si>
  <si>
    <t xml:space="preserve">Revisão após cargas</t>
  </si>
  <si>
    <t xml:space="preserve">Reavaliar os indicadores e acrescentar novas regras após novas cargas, conforme necessidades posteriores.</t>
  </si>
  <si>
    <t xml:space="preserve">Fonte primária, seção 4, linhas 496-500.</t>
  </si>
  <si>
    <t xml:space="preserve">Ambiente</t>
  </si>
  <si>
    <t xml:space="preserve">Apache Hive 2.0.0 como data warehouse; GE com expectations nativas e customizadas, Profiler, Data Docs e saída estruturada em JSON.</t>
  </si>
  <si>
    <t xml:space="preserve">Fonte primária, seção 3.3, linhas 407-445; seção 5.1, linhas 529-538.</t>
  </si>
  <si>
    <t xml:space="preserve">Versões e infraestrutura</t>
  </si>
  <si>
    <t xml:space="preserve">Versão do GE, Python, sistema operacional, hardware e dependências: NÃO IDENTIFICADO.</t>
  </si>
  <si>
    <t xml:space="preserve">Fonte primária, seções 3.3-6, linhas 407-826.</t>
  </si>
  <si>
    <t xml:space="preserve">Requisitos funcionais</t>
  </si>
  <si>
    <t xml:space="preserve">Dez categorias: formatação de tabelas; restrições e intervalos; correspondência de strings; timestamp e JSON; agregações; operações entre colunas; distribuições; funções de arquivos; indicadores customizados.</t>
  </si>
  <si>
    <t xml:space="preserve">Fonte primária, seção 3.2, linhas 312-337.</t>
  </si>
  <si>
    <t xml:space="preserve">Escala documental</t>
  </si>
  <si>
    <t xml:space="preserve">Cada requisito foi classificado como atendido, não atendido, parcialmente atendido ou disponível após customização. A comparação considerou somente a documentação das ferramentas.</t>
  </si>
  <si>
    <t xml:space="preserve">Fonte primária, seção 3.2, linhas 313-327.</t>
  </si>
  <si>
    <t xml:space="preserve">Expectations aplicadas</t>
  </si>
  <si>
    <t xml:space="preserve">Verificações de nulidade, unicidade, mínimo, tipo, conjunto permitido, intervalo, regex e comparação entre colunas, além de regras de negócio customizadas.</t>
  </si>
  <si>
    <t xml:space="preserve">Fonte primária, Tabelas 3 e 8, linhas 459-474 e 700-713.</t>
  </si>
  <si>
    <t xml:space="preserve">Configuração completa</t>
  </si>
  <si>
    <t xml:space="preserve">Limites por coluna, regex, conjuntos permitidos, tolerâncias, consultas e código das expectations: NÃO IDENTIFICADO no artigo.</t>
  </si>
  <si>
    <t xml:space="preserve">Fonte primária, Tabelas 3 e 8 e seções 5.1 e 6.1, linhas 459-562 e 676-745.</t>
  </si>
  <si>
    <t xml:space="preserve">Métricas de validação</t>
  </si>
  <si>
    <t xml:space="preserve">Número e percentual de expectations com sucesso ou falha, total de expectations, percentual de valores inesperados e falhas agrupadas por categoria.</t>
  </si>
  <si>
    <t xml:space="preserve">Fonte primária, Tabelas 4, 5, 9 e 10, linhas 575-592 e 714-732.</t>
  </si>
  <si>
    <t xml:space="preserve">Unidade de falha</t>
  </si>
  <si>
    <t xml:space="preserve">Uma falha significa uma expectation que retornou erro, independentemente da quantidade de registros afetados.</t>
  </si>
  <si>
    <t xml:space="preserve">Fonte primária, seção 7, linhas 829-844.</t>
  </si>
  <si>
    <t xml:space="preserve">Penalty Factor</t>
  </si>
  <si>
    <t xml:space="preserve">PF(t) combina a média dos percentuais de valores inesperados com a proporção de indicadores que falharam. Os autores informam intervalo de 0 a 3.</t>
  </si>
  <si>
    <t xml:space="preserve">Fonte primária, seção 7, Equação 1, linhas 845-891.</t>
  </si>
  <si>
    <t xml:space="preserve">Table Error Score</t>
  </si>
  <si>
    <t xml:space="preserve">TES(t) = log10(r_t) × PF(t), em que r_t é o número de registros. O escore é usado para ordenar tabelas para inspeção.</t>
  </si>
  <si>
    <t xml:space="preserve">Fonte primária, seção 7, Equação 2, linhas 892-906.</t>
  </si>
  <si>
    <t xml:space="preserve">Ground truth e repetição</t>
  </si>
  <si>
    <t xml:space="preserve">Ground truth, injeção controlada de defeitos, repetições independentes e avaliação de estabilidade: NÃO IDENTIFICADO.</t>
  </si>
  <si>
    <t xml:space="preserve">Fonte primária, metodologia e aplicações, linhas 446-826.</t>
  </si>
  <si>
    <t xml:space="preserve">Métricas ausentes</t>
  </si>
  <si>
    <t xml:space="preserve">Acurácia, precisão, revocação, F1, falsos positivos, falsos negativos, tempo, memória e custo computacional: NÃO IDENTIFICADO.</t>
  </si>
  <si>
    <t xml:space="preserve">Fonte primária, metodologia, aplicações e resultados, linhas 446-961.</t>
  </si>
  <si>
    <t xml:space="preserve">Análise</t>
  </si>
  <si>
    <t xml:space="preserve">Análise descritiva baseada em contagens, percentuais, categorias de falha, inspeção de exemplos e cálculo de PF e TES. Não há análise inferencial.</t>
  </si>
  <si>
    <t xml:space="preserve">Fonte primária, Tabelas 4-13 e seção 7, linhas 575-961.</t>
  </si>
  <si>
    <t xml:space="preserve">Reprodutibilidade</t>
  </si>
  <si>
    <t xml:space="preserve">O artigo permite reproduzir o fluxo conceitual e as fórmulas, mas não a execução exata: faltam snapshots, ETL, configurações completas, código, versões e datas de consulta da documentação.</t>
  </si>
  <si>
    <t xml:space="preserve">Fonte primária, seções 3.2-7, linhas 312-961.</t>
  </si>
  <si>
    <t xml:space="preserve">Limitações declaradas</t>
  </si>
  <si>
    <t xml:space="preserve">A comparação depende da documentação; a seleção das regras exige especialistas; as causas dos alertas exigem inspeção; a ferramenta adequada depende do contexto.</t>
  </si>
  <si>
    <t xml:space="preserve">Fonte primária, seção 3.2, linhas 323-327; seção 4, linhas 454-479; conclusão, linhas 991-997.</t>
  </si>
  <si>
    <t xml:space="preserve">Limitações inferidas</t>
  </si>
  <si>
    <t xml:space="preserve">Somente GE foi executada. Não há ground truth, comparação empírica equivalente, validação externa do TES nem teste longitudinal de adição, remoção, renomeação, tipo, encoding ou delimitador.</t>
  </si>
  <si>
    <t xml:space="preserve">Aplicação: validação unilateral</t>
  </si>
  <si>
    <t xml:space="preserve">O estudo fornece um exemplo de validação posterior à carga no ambiente do consumidor, sem depender de restrições de integridade do produtor.</t>
  </si>
  <si>
    <t xml:space="preserve">Aplicação ao TCC</t>
  </si>
  <si>
    <t xml:space="preserve">Fonte primária, seção 5.1, linhas 532-538; conclusão, linhas 962-975.</t>
  </si>
  <si>
    <t xml:space="preserve">Aplicação: checks</t>
  </si>
  <si>
    <t xml:space="preserve">Existência, tipo, domínio, intervalo, regex, unicidade e relações entre colunas podem orientar os checks do protocolo do TCC.</t>
  </si>
  <si>
    <t xml:space="preserve">Aplicação: avaliação</t>
  </si>
  <si>
    <t xml:space="preserve">O catálogo documental pode orientar dimensões iniciais, mas deve ser substituído por execução equivalente das quatro ferramentas sobre as mesmas mutações e por métricas de falsos resultados, esforço e custo.</t>
  </si>
  <si>
    <t xml:space="preserve">Fonte primária, seção 3.2, linhas 312-405; metodologia e métricas, linhas 446-961.</t>
  </si>
  <si>
    <t xml:space="preserve">Aplicação: limite</t>
  </si>
  <si>
    <t xml:space="preserve">O artigo sustenta detecção de inconsistências em dados já carregados. Não sustenta detecção de evolução estrutural, resiliência de pipelines ou data contracts.</t>
  </si>
  <si>
    <t xml:space="preserve">Fonte primária, Introdução, linhas 57-99; seções 4-6, linhas 446-826.</t>
  </si>
  <si>
    <t xml:space="preserve">P002. Statistical Validation of Column Matching in the Database Schema Evolution of the Brazilian Public School Census. Yamanaka et al., 2024.</t>
  </si>
  <si>
    <t xml:space="preserve">research/papers/Statistical Validation of Column Matching in the Database.md, cabeçalho, linhas 3-18; versão, linha 58.</t>
  </si>
  <si>
    <t xml:space="preserve">Apresentar uma metodologia estatística para validar a integração de versões anuais do Censo Escolar no LDE, encontrar atributos correspondentes e acompanhar a evolução do schema.</t>
  </si>
  <si>
    <t xml:space="preserve">Fonte primária, Resumo, linhas 19-31; Introdução, linhas 46-79; Conclusão, linhas 532-541.</t>
  </si>
  <si>
    <t xml:space="preserve">Hipótese</t>
  </si>
  <si>
    <t xml:space="preserve">Testes estatísticos de aderência forneceriam métricas confiáveis durante a correspondência de colunas e aumentariam sua confiabilidade.</t>
  </si>
  <si>
    <t xml:space="preserve">Fonte primária, seção 3.1, linhas 164-170; conclusão, linhas 532-536.</t>
  </si>
  <si>
    <t xml:space="preserve">Perguntas de pesquisa</t>
  </si>
  <si>
    <t xml:space="preserve">NÃO IDENTIFICADO. Não há perguntas explicitamente formuladas.</t>
  </si>
  <si>
    <t xml:space="preserve">Fonte primária, Resumo e seções 1, 3 e 4, linhas 19-96, 149-170 e 327-330.</t>
  </si>
  <si>
    <t xml:space="preserve">Avaliação empírica quantitativa de um algoritmo sobre versões históricas de dados reais. A seção é denominada Experimental Results, mas não há manipulação controlada de tratamentos.</t>
  </si>
  <si>
    <t xml:space="preserve">Fonte primária, seções 3, 4 e 4.1, linhas 149-170 e 308-380.</t>
  </si>
  <si>
    <t xml:space="preserve">Integração de dados públicos educacionais no banco relacional do Laboratório de Dados Educacionais, alimentado por arquivos anuais do Censo Escolar publicados pelo MEC.</t>
  </si>
  <si>
    <t xml:space="preserve">Fonte primária, Introdução, linhas 46-72; seção 2, linhas 109-129.</t>
  </si>
  <si>
    <t xml:space="preserve">Unidade de análise</t>
  </si>
  <si>
    <t xml:space="preserve">Colunas numéricas de versões anuais e suas possíveis correspondências com colunas do schema-base do LDE.</t>
  </si>
  <si>
    <t xml:space="preserve">Fonte primária, seções 3.1 e 3.2, linhas 164-170 e 308-320.</t>
  </si>
  <si>
    <t xml:space="preserve">As tabelas de avaliação abrangem 2007-2021, até 14 comparações sucessivas. Cada edição inclui aproximadamente 179.500 escolas; são relatadas 416 mudanças de nomes, adições e remoções.</t>
  </si>
  <si>
    <t xml:space="preserve">Fonte primária, Introdução, linhas 60-70; Tabelas 1-3, linhas 403-420, 446-463 e 491-508.</t>
  </si>
  <si>
    <t xml:space="preserve">Inconsistência do corpus</t>
  </si>
  <si>
    <t xml:space="preserve">O texto declara 12 anos de dados, enquanto as tabelas listam 2007-2021. A discrepância não é explicada.</t>
  </si>
  <si>
    <t xml:space="preserve">Fonte primária, Introdução, linhas 60-64; Tabelas 1-3, linhas 403-420, 446-463 e 491-508.</t>
  </si>
  <si>
    <t xml:space="preserve">Tamanho processado</t>
  </si>
  <si>
    <t xml:space="preserve">Totais consolidados de arquivos, tabelas, registros, colunas e pares comparados: NÃO IDENTIFICADO.</t>
  </si>
  <si>
    <t xml:space="preserve">Fonte primária, seção 4.1, linhas 327-380; Tabelas 1-3.</t>
  </si>
  <si>
    <t xml:space="preserve">Seleção</t>
  </si>
  <si>
    <t xml:space="preserve">A avaliação concentra-se em atributos numéricos. Atributos binários e categóricos foram deixados para trabalhos futuros.</t>
  </si>
  <si>
    <t xml:space="preserve">Fonte primária, conclusão, linhas 542-544.</t>
  </si>
  <si>
    <t xml:space="preserve">Critérios de seleção</t>
  </si>
  <si>
    <t xml:space="preserve">Critérios para escolher 2007-2021 e para incluir ou excluir arquivos e tabelas: NÃO IDENTIFICADO.</t>
  </si>
  <si>
    <t xml:space="preserve">Fonte primária, seção 4 e Tabelas 1-3, linhas 327-330, 403-420, 446-463 e 491-508.</t>
  </si>
  <si>
    <t xml:space="preserve">Para cada versão anual, comparar as distribuições das colunas recebidas com as colunas do schema-base e procurar a melhor correspondência segundo um teste estatístico.</t>
  </si>
  <si>
    <t xml:space="preserve">Fonte primária, seção 3, linhas 149-163; seção 3.2, linhas 308-320.</t>
  </si>
  <si>
    <t xml:space="preserve">Etapa 1: schema-base</t>
  </si>
  <si>
    <t xml:space="preserve">Usar como referência o schema operacional resultante de uma evolução e integração previamente consideradas bem-sucedidas.</t>
  </si>
  <si>
    <t xml:space="preserve">Fonte primária, seção 3.2, linhas 309-314.</t>
  </si>
  <si>
    <t xml:space="preserve">Etapa 2: outliers</t>
  </si>
  <si>
    <t xml:space="preserve">Detectar e remover valores abaixo de Q1 - 1,5 IQR ou acima de Q3 + 1,5 IQR.</t>
  </si>
  <si>
    <t xml:space="preserve">Fonte primária, seção 4.1, linhas 332-340.</t>
  </si>
  <si>
    <t xml:space="preserve">Etapa 3: histogramas</t>
  </si>
  <si>
    <t xml:space="preserve">Transformar cada coluna em histograma de 10 intervalos antes dos testes, para evitar problemas na estimação do valor-p.</t>
  </si>
  <si>
    <t xml:space="preserve">Fonte primária, seção 4.1, linhas 341-377.</t>
  </si>
  <si>
    <t xml:space="preserve">Etapa 4: comparação</t>
  </si>
  <si>
    <t xml:space="preserve">Comparar cada coluna corrente com as colunas da nova versão. Cada teste retorna uma estatística e um valor-p.</t>
  </si>
  <si>
    <t xml:space="preserve">Fonte primária, Algoritmo 1, linhas 347-362.</t>
  </si>
  <si>
    <t xml:space="preserve">Etapa 5: candidato</t>
  </si>
  <si>
    <t xml:space="preserve">Aceitar como candidata a coluna com valor-p igual ou superior ao limiar e conservar a candidata com a melhor estatística segundo o teste.</t>
  </si>
  <si>
    <t xml:space="preserve">Fonte primária, seção 3.2, linhas 312-314; Algoritmo 1, linhas 360-369.</t>
  </si>
  <si>
    <t xml:space="preserve">Etapa 6: correspondência</t>
  </si>
  <si>
    <t xml:space="preserve">Remover a coluna selecionada do conjunto de candidatas; colunas remanescentes recebem correspondência nula e são classificadas como novas.</t>
  </si>
  <si>
    <t xml:space="preserve">Fonte primária, Algoritmo 1, linhas 367-376.</t>
  </si>
  <si>
    <t xml:space="preserve">Classes produzidas</t>
  </si>
  <si>
    <t xml:space="preserve">Colunas idênticas, colunas novas e colunas sem dados no ano seguinte.</t>
  </si>
  <si>
    <t xml:space="preserve">Fonte primária, seção 3.2, linhas 315-320.</t>
  </si>
  <si>
    <t xml:space="preserve">Cenário 1</t>
  </si>
  <si>
    <t xml:space="preserve">Comparar cada ano apenas com o ano imediatamente anterior.</t>
  </si>
  <si>
    <t xml:space="preserve">Fonte primária, seção 4.2, linhas 381-391.</t>
  </si>
  <si>
    <t xml:space="preserve">Cenário 2</t>
  </si>
  <si>
    <t xml:space="preserve">Comparar o ano n com a distribuição acumulada dos anos anteriores; normalizar cada intervalo do histograma pelo número de tuplas.</t>
  </si>
  <si>
    <t xml:space="preserve">Fonte primária, seção 4.3, linhas 437-444.</t>
  </si>
  <si>
    <t xml:space="preserve">Ferramentas</t>
  </si>
  <si>
    <t xml:space="preserve">Implementações em R dos testes Kolmogorov-Smirnov, Anderson-Darling, t de Welch e F, além do algoritmo proposto.</t>
  </si>
  <si>
    <t xml:space="preserve">Fonte primária, seção 3.1, linhas 164-170; seção 4.1, linhas 332-334.</t>
  </si>
  <si>
    <t xml:space="preserve">Pacotes R, versões, sistema operacional, hardware e dependências: NÃO IDENTIFICADO.</t>
  </si>
  <si>
    <t xml:space="preserve">Fonte primária, seção 4.1, linhas 332-380.</t>
  </si>
  <si>
    <t xml:space="preserve">Parâmetros</t>
  </si>
  <si>
    <t xml:space="preserve">Histograma com 10 intervalos; remoção por 1,5 IQR; pthresh = 0,9, associado pelos autores a α = 0,1.</t>
  </si>
  <si>
    <t xml:space="preserve">Fonte primária, seção 4.1 e Algoritmo 1, linhas 337-380.</t>
  </si>
  <si>
    <t xml:space="preserve">Calibração</t>
  </si>
  <si>
    <t xml:space="preserve">Análise de sensibilidade ou calibração empírica do limiar 0,9: NÃO IDENTIFICADO.</t>
  </si>
  <si>
    <t xml:space="preserve">Fonte primária, seção 4.1, linhas 377-380.</t>
  </si>
  <si>
    <t xml:space="preserve">Variáveis</t>
  </si>
  <si>
    <t xml:space="preserve">Teste utilizado; estratégia temporal; ano de referência; Top 1 ou Top 3; correspondência; estatística; valor-p; acertos; acurácia; adições, remoções e renomeações.</t>
  </si>
  <si>
    <t xml:space="preserve">Fonte primária, Algoritmo 1 e seções 4.2-4.3, linhas 347-477.</t>
  </si>
  <si>
    <t xml:space="preserve">Ground truth</t>
  </si>
  <si>
    <t xml:space="preserve">Uma correspondência é correta quando coincide com a coluna registrada no ground truth. O mesmo referencial contabiliza colunas novas, removidas e renomeadas.</t>
  </si>
  <si>
    <t xml:space="preserve">Construção do ground truth</t>
  </si>
  <si>
    <t xml:space="preserve">Responsáveis, critérios, documentação, revisão e validação independente: NÃO IDENTIFICADO.</t>
  </si>
  <si>
    <t xml:space="preserve">Fonte primária, seção 4.2, linhas 381-396; Tabelas 1-3.</t>
  </si>
  <si>
    <t xml:space="preserve">Métrica: acurácia</t>
  </si>
  <si>
    <t xml:space="preserve">acc = hits / número de colunas. O artigo não detalha suficientemente o denominador e o tratamento de colunas sem correspondência.</t>
  </si>
  <si>
    <t xml:space="preserve">Fonte primária, seção 4.2, linhas 381-391; Tabelas 1-3.</t>
  </si>
  <si>
    <t xml:space="preserve">Métricas: Top 1 e Top 3</t>
  </si>
  <si>
    <t xml:space="preserve">Top 1 exige a correspondência correta na primeira posição. Top 3 considera acerto quando ela aparece entre as três candidatas e ainda requer escolha do especialista.</t>
  </si>
  <si>
    <t xml:space="preserve">Fonte primária, seção 4.2, linhas 381-391 e 423-436.</t>
  </si>
  <si>
    <t xml:space="preserve">Agregação</t>
  </si>
  <si>
    <t xml:space="preserve">Acurácia anual, média e desvio-padrão entre anos para cada teste.</t>
  </si>
  <si>
    <t xml:space="preserve">Fonte primária, Tabelas 1-3, linhas 403-420, 446-463 e 491-508.</t>
  </si>
  <si>
    <t xml:space="preserve">Repetições</t>
  </si>
  <si>
    <t xml:space="preserve">Há comparações entre anos, mas repetições independentes, sementes e variabilidade de execução: NÃO IDENTIFICADO.</t>
  </si>
  <si>
    <t xml:space="preserve">Fonte primária, protocolo e Tabelas 1-3, linhas 327-508.</t>
  </si>
  <si>
    <t xml:space="preserve">Precisão, revocação, F1, matriz de confusão, falsos positivos, falsos negativos, tempo, memória e esforço humano: NÃO IDENTIFICADO.</t>
  </si>
  <si>
    <t xml:space="preserve">Fonte primária, seções 4.1-4.3, linhas 327-508.</t>
  </si>
  <si>
    <t xml:space="preserve">Comparação descritiva das acurácias por ano e teste, resumida por média e desvio-padrão. Não há teste inferencial entre métodos.</t>
  </si>
  <si>
    <t xml:space="preserve">Fonte primária, seções 4.2-4.3 e Tabelas 1-3, linhas 381-508.</t>
  </si>
  <si>
    <t xml:space="preserve">Pressupostos</t>
  </si>
  <si>
    <t xml:space="preserve">O artigo define os quatro testes, mas não verifica seus pressupostos para dados transformados em histogramas.</t>
  </si>
  <si>
    <t xml:space="preserve">Fonte primária, seção 3.1, linhas 164-307; seção 4.1, linhas 332-380.</t>
  </si>
  <si>
    <t xml:space="preserve">Há pseudocódigo e um endereço para dados e código do LDE. Commit, scripts experimentais, ambiente, lista de arquivos, preparação e ground truth: NÃO IDENTIFICADO.</t>
  </si>
  <si>
    <t xml:space="preserve">Fonte primária, nota 4 e Algoritmo 1, linhas 343-376.</t>
  </si>
  <si>
    <t xml:space="preserve">Restrição a atributos numéricos, omissão do Top 3 acumulado por espaço, complexidade quadrática no pior caso e participação de especialista na seleção final.</t>
  </si>
  <si>
    <t xml:space="preserve">Fonte primária, seção 3.2, linhas 321-326; seção 4.2, linhas 423-436; nota 5 e conclusão, linhas 471-489 e 539-544.</t>
  </si>
  <si>
    <t xml:space="preserve">Uma fonte e um domínio; ground truth pouco descrito; sem tipo, encoding, delimitador, falsos resultados separados, custo ou medida do esforço humano.</t>
  </si>
  <si>
    <t xml:space="preserve">Fonte primária, Introdução e seções 4.1-4.3, linhas 46-72 e 327-508.</t>
  </si>
  <si>
    <t xml:space="preserve">Aplicação: mudanças</t>
  </si>
  <si>
    <t xml:space="preserve">O estudo fundamenta adição, remoção e renomeação como cenários estruturais. Não fundamenta detecção de tipo, encoding ou delimitador.</t>
  </si>
  <si>
    <t xml:space="preserve">Fonte primária, seção 2, linhas 123-148; seção 3.2, linhas 309-320.</t>
  </si>
  <si>
    <t xml:space="preserve">Aplicação: desenho</t>
  </si>
  <si>
    <t xml:space="preserve">O TCC pode definir uma versão-base, aplicar mudanças conhecidas, comparar os alertas com um ground truth documentado e repetir o procedimento entre versões.</t>
  </si>
  <si>
    <t xml:space="preserve">Derivação fundamentada na fonte primária, seções 4.2-4.3, linhas 381-477.</t>
  </si>
  <si>
    <t xml:space="preserve">Aplicação: métricas</t>
  </si>
  <si>
    <t xml:space="preserve">A acurácia é uma referência, mas o TCC deve explicitar denominadores e separar falsos positivos e falsos negativos.</t>
  </si>
  <si>
    <t xml:space="preserve">O artigo avalia um algoritmo próprio e testes estatísticos, não Great Expectations, Pandera, Frictionless ou Soda Core. Também não implementa data contract.</t>
  </si>
  <si>
    <t xml:space="preserve">Fonte primária, Introdução e metodologia, linhas 19-31, 46-91 e 149-170.</t>
  </si>
  <si>
    <t xml:space="preserve">P004. Data Pipeline Quality: Influencing Factors, Root Causes of Data-related Issues, and Processing Problem Areas for Developers. Foidl et al.; fonte local: preprint de 2023 da versão publicada em 2024.</t>
  </si>
  <si>
    <t xml:space="preserve">research/papers/Data Pipeline Quality  Influencing Factors, Root Causes of Data-related Issues, and Processing Problem Areas for Developers.md, linhas 3-20 e 47-48.</t>
  </si>
  <si>
    <t xml:space="preserve">Identificar fatores que influenciam a qualidade de pipelines, analisar problemas e causas-raiz e localizar tópicos problemáticos de processamento para desenvolvedores.</t>
  </si>
  <si>
    <t xml:space="preserve">Fonte primária, seção 3, linhas 370-380.</t>
  </si>
  <si>
    <t xml:space="preserve">NÃO IDENTIFICADO. O artigo apresenta objetivos, mas não formula perguntas ou hipóteses explícitas.</t>
  </si>
  <si>
    <t xml:space="preserve">Revisão multivocal, entrevistas estruturadas com especialistas e dois estudos exploratórios com GitHub e Stack Overflow.</t>
  </si>
  <si>
    <t xml:space="preserve">Fonte primária, seção 3 e Figura 2, linhas 379-411; seções 3.1-3.3, linhas 412-825.</t>
  </si>
  <si>
    <t xml:space="preserve">Classificação</t>
  </si>
  <si>
    <t xml:space="preserve">Métodos mistos: síntese temática qualitativa, avaliações ordinais, codificação manual e frequências descritivas.</t>
  </si>
  <si>
    <t xml:space="preserve">Fonte primária, seções 3.1.2-3.3.2, linhas 544-825.</t>
  </si>
  <si>
    <t xml:space="preserve">Engenharia de software e dados, com abordagem genérica de pipelines, sem domínio ou país de aplicação delimitado.</t>
  </si>
  <si>
    <t xml:space="preserve">Fonte primária, Introdução, linhas 50-58; seção 6.1, linhas 1238-1242.</t>
  </si>
  <si>
    <t xml:space="preserve">Revisão: corpus inicial</t>
  </si>
  <si>
    <t xml:space="preserve">1.203 resultados examinados; 149 fontes candidatas após snowballing; 109 incluídas, sendo 83 científicas e 26 de literatura cinzenta.</t>
  </si>
  <si>
    <t xml:space="preserve">Fonte primária, seção 3.1.1 e Figura 3, linhas 465-543.</t>
  </si>
  <si>
    <t xml:space="preserve">Revisão: material analisado</t>
  </si>
  <si>
    <t xml:space="preserve">612 fragmentos extraídos, 175 excluídos e 437 sintetizados em 164 códigos, 41 fatores, 14 categorias e cinco temas.</t>
  </si>
  <si>
    <t xml:space="preserve">Fonte primária, seção 3.1.2 e Figura 4, linhas 544-609.</t>
  </si>
  <si>
    <t xml:space="preserve">Especialistas</t>
  </si>
  <si>
    <t xml:space="preserve">Oito especialistas com pelo menos três anos de experiência em engenharia de dados ou atividade semelhante com pipelines.</t>
  </si>
  <si>
    <t xml:space="preserve">Fonte primária, seções 3.2 e 4.2, linhas 610-618 e 982-990.</t>
  </si>
  <si>
    <t xml:space="preserve">GitHub</t>
  </si>
  <si>
    <t xml:space="preserve">População de 12.345 issues de 11 projetos; amostra inicial de 400 e segunda amostra de 200; conjunto analítico final de 100 issues relacionadas a dados.</t>
  </si>
  <si>
    <t xml:space="preserve">Fonte primária, seção 3.3.1, linhas 746-784; Figura 5, linhas 671-711.</t>
  </si>
  <si>
    <t xml:space="preserve">Stack Overflow</t>
  </si>
  <si>
    <t xml:space="preserve">15.035 posts de 11.290 branches obtidos com 30 tags; amostra aleatória de 400; 99 posts mantidos após exclusões.</t>
  </si>
  <si>
    <t xml:space="preserve">Fonte primária, seção 3.3.2, linhas 792-825; Tabela 5, linhas 810-815.</t>
  </si>
  <si>
    <t xml:space="preserve">Procedimento da revisão</t>
  </si>
  <si>
    <t xml:space="preserve">Busca-piloto; strings adaptadas ao Google Scholar e Google; triagem; snowballing; critérios de elegibilidade; extração de fragmentos; codificação indutiva; agrupamento e consenso entre pesquisadores.</t>
  </si>
  <si>
    <t xml:space="preserve">Fonte primária, seção 3.1.1-3.1.2, linhas 418-609; Tabelas 1 e 2.</t>
  </si>
  <si>
    <t xml:space="preserve">Limite da busca</t>
  </si>
  <si>
    <t xml:space="preserve">Examinar as três primeiras páginas de cada string, continuando apenas quando a última página ainda apresentasse fonte relevante.</t>
  </si>
  <si>
    <t xml:space="preserve">Fonte primária, seção 3.1.1, linhas 516-519.</t>
  </si>
  <si>
    <t xml:space="preserve">Critérios da revisão</t>
  </si>
  <si>
    <t xml:space="preserve">Incluir texto completo de 2000-2021 sobre qualidade, práticas, requisitos ou problemas de pipelines; excluir textos não ingleses e trabalhos apenas de aprendizado de máquina.</t>
  </si>
  <si>
    <t xml:space="preserve">Fonte primária, Tabela 2, linhas 529-536.</t>
  </si>
  <si>
    <t xml:space="preserve">Decisão de elegibilidade</t>
  </si>
  <si>
    <t xml:space="preserve">Dois pesquisadores votaram independentemente e discutiram discordâncias até uma decisão final.</t>
  </si>
  <si>
    <t xml:space="preserve">Fonte primária, seção 3.1.1, linhas 537-542.</t>
  </si>
  <si>
    <t xml:space="preserve">Síntese temática</t>
  </si>
  <si>
    <t xml:space="preserve">Fragmentos foram registrados no Google Sheets, filtrados com apoio das dimensões da ISO/IEC 25012, codificados indutivamente e agrupados iterativamente em fatores, categorias e temas.</t>
  </si>
  <si>
    <t xml:space="preserve">Fonte primária, seção 3.1.2, linhas 544-609.</t>
  </si>
  <si>
    <t xml:space="preserve">Entrevistas</t>
  </si>
  <si>
    <t xml:space="preserve">Duas partes: perfil do respondente e avaliação das 14 categorias. Escala de quatro níveis: influência alta, média, baixa ou nenhuma; não resposta permitida.</t>
  </si>
  <si>
    <t xml:space="preserve">Fonte primária, seção 3.2, linhas 619-626.</t>
  </si>
  <si>
    <t xml:space="preserve">Instrumento das entrevistas</t>
  </si>
  <si>
    <t xml:space="preserve">Perguntas completas, modo, duração, teste-piloto e recrutamento: NÃO IDENTIFICADO.</t>
  </si>
  <si>
    <t xml:space="preserve">Fonte primária, seção 3.2, linhas 610-626.</t>
  </si>
  <si>
    <t xml:space="preserve">Amostragem GitHub</t>
  </si>
  <si>
    <t xml:space="preserve">Amostra inicial aleatória com confiança declarada de 95%; classificação manual; filtragem por 15 palavras associadas a conteúdo não relacionado; segunda amostra proporcional aos projetos.</t>
  </si>
  <si>
    <t xml:space="preserve">Fonte primária, seção 3.3.1 e Tabela 4, linhas 752-779.</t>
  </si>
  <si>
    <t xml:space="preserve">Análise GitHub</t>
  </si>
  <si>
    <t xml:space="preserve">Rótulos indutivos para causas-raiz e dedutivos para estágios; consulta a código e solução quando necessário; verificação por outros dois pesquisadores até acordo.</t>
  </si>
  <si>
    <t xml:space="preserve">Fonte primária, seção 3.3.1, linhas 780-784.</t>
  </si>
  <si>
    <t xml:space="preserve">Amostragem Stack Overflow</t>
  </si>
  <si>
    <t xml:space="preserve">Expansão iterativa de tags pela API até saturação, amostra aleatória e exclusão de perguntas gerais de bibliotecas ou análises específicas.</t>
  </si>
  <si>
    <t xml:space="preserve">Fonte primária, seção 3.3.2, linhas 792-821.</t>
  </si>
  <si>
    <t xml:space="preserve">Análise Stack Overflow</t>
  </si>
  <si>
    <t xml:space="preserve">Um pesquisador aplicou rótulos dedutivos; os tópicos foram refinados iterativamente, com verificação contínua por um segundo pesquisador.</t>
  </si>
  <si>
    <t xml:space="preserve">Fonte primária, seção 3.3.2, linhas 821-825.</t>
  </si>
  <si>
    <t xml:space="preserve">Google Scholar, Google, Google Sheets, GitHub e Stack Overflow API.</t>
  </si>
  <si>
    <t xml:space="preserve">Fonte primária, seções 3.1.1-3.3.2, linhas 418-825.</t>
  </si>
  <si>
    <t xml:space="preserve">Scripts, linguagem, versão da API, sistema operacional e dependências: NÃO IDENTIFICADO.</t>
  </si>
  <si>
    <t xml:space="preserve">Fonte primária, seção 3, linhas 370-825.</t>
  </si>
  <si>
    <t xml:space="preserve">Constructos</t>
  </si>
  <si>
    <t xml:space="preserve">Qualidade de pipelines; fatores de influência; representação, metadados, drift, compatibilidade, monitoramento, automação, limpeza e tipos; causas-raiz e estágios.</t>
  </si>
  <si>
    <t xml:space="preserve">Fonte primária, Introdução, linhas 59-100; Tabelas 6-10, linhas 916-1111.</t>
  </si>
  <si>
    <t xml:space="preserve">Métricas</t>
  </si>
  <si>
    <t xml:space="preserve">Contagens da revisão; média e distribuição da influência e desvio-padrão nas entrevistas; frequências e percentuais de causas, estágios e tópicos.</t>
  </si>
  <si>
    <t xml:space="preserve">Fonte primária, seções 4.2 e 5, linhas 991-1197.</t>
  </si>
  <si>
    <t xml:space="preserve">Parâmetros amostrais</t>
  </si>
  <si>
    <t xml:space="preserve">Confiança de 95% declarada. Margem de erro, proporção esperada, fórmula, correção para população finita, algoritmo de seleção e sementes: NÃO IDENTIFICADO.</t>
  </si>
  <si>
    <t xml:space="preserve">Fonte primária, linhas 752-756 e 816-817.</t>
  </si>
  <si>
    <t xml:space="preserve">NÃO IDENTIFICADO. As classificações resultam de rotulagem manual, consenso ou verificação entre pesquisadores.</t>
  </si>
  <si>
    <t xml:space="preserve">Fonte primária, seções 3.3.1-3.3.2, linhas 757-784 e 821-825.</t>
  </si>
  <si>
    <t xml:space="preserve">Confiabilidade</t>
  </si>
  <si>
    <t xml:space="preserve">Há discussão e verificação, mas não são reportados kappa, alpha, percentual de concordância inicial ou matriz de divergências.</t>
  </si>
  <si>
    <t xml:space="preserve">Fonte primária, linhas 537-541, 603-605, 780-784 e 821-825.</t>
  </si>
  <si>
    <t xml:space="preserve">Predominantemente descritiva, com contagens, percentuais, médias ordinais e desvios-padrão. Não há testes inferenciais.</t>
  </si>
  <si>
    <t xml:space="preserve">Integração</t>
  </si>
  <si>
    <t xml:space="preserve">Os autores relacionam fatores, causas-raiz, estágios e tópicos. As relações são interpretativas e não demonstram causalidade.</t>
  </si>
  <si>
    <t xml:space="preserve">Fonte primária, seção 6.3 e Figura 10, linhas 1314-1358.</t>
  </si>
  <si>
    <t xml:space="preserve">Strings, mecanismos, limites e critérios são descritos, mas faltam datas, consultas completas, scripts, sementes, instrumento, codebook, dados e cadeia entre fonte, fragmento e categoria.</t>
  </si>
  <si>
    <t xml:space="preserve">Inconsistências</t>
  </si>
  <si>
    <t xml:space="preserve">A Figura 4 mostra 44 fatores, enquanto o texto final informa 41. A contagem intermediária das issues também contém diferença aritmética não explicada.</t>
  </si>
  <si>
    <t xml:space="preserve">Fonte primária, Figura 4, linhas 564-582; texto, linhas 607-609; seção 3.3.1, linhas 752-779.</t>
  </si>
  <si>
    <t xml:space="preserve">Perspectiva técnica; predomínio de dados tabulares; relações entre fatores não investigadas; poucos especialistas; somente GitHub e Stack Overflow; dependência de tags e amostras.</t>
  </si>
  <si>
    <t xml:space="preserve">Fonte primária, seções 6.1-6.2, linhas 1208-1254 e 1301-1313.</t>
  </si>
  <si>
    <t xml:space="preserve">Aplicação: cenários</t>
  </si>
  <si>
    <t xml:space="preserve">Representação de dados inclui formatos, estruturas, tipos e encoding; data type handling inclui conversão, delimitador e encoding. Essas categorias fundamentam os cenários do TCC.</t>
  </si>
  <si>
    <t xml:space="preserve">Fonte primária, Tabela 6, linhas 916-923; Tabela 10, linhas 1107-1111.</t>
  </si>
  <si>
    <t xml:space="preserve">Aplicação: risco</t>
  </si>
  <si>
    <t xml:space="preserve">Tipos incorretos foram 33% das causas nas issues e caracteres/encoding, 17%. O artigo relata que tipos podem causar perda de informação sem erro explícito.</t>
  </si>
  <si>
    <t xml:space="preserve">Fonte primária, seção 5.1, linhas 1124-1139.</t>
  </si>
  <si>
    <t xml:space="preserve">Aplicação: automação</t>
  </si>
  <si>
    <t xml:space="preserve">As categorias de automação, monitoramento, logging e alertas podem orientar critérios qualitativos de integração das ferramentas.</t>
  </si>
  <si>
    <t xml:space="preserve">Fonte primária, seção 2.1.2, linhas 214-219; Tabela 10, linhas 1102-1106.</t>
  </si>
  <si>
    <t xml:space="preserve">O estudo não executa as quatro ferramentas do TCC nem mede mudanças, falsos resultados, configuração, tempo ou custo. Sua contribuição é contextual.</t>
  </si>
  <si>
    <t xml:space="preserve">Fonte primária, método, linhas 370-825; métricas, linhas 991-1197.</t>
  </si>
  <si>
    <t xml:space="preserve">P005. Unfolding Data Quality Dimensions in Practice: A Survey. Papastergios et al., 2026, conforme registro da Matriz_de_Síntese.</t>
  </si>
  <si>
    <t xml:space="preserve">Capistrano_Levantamento_Bibliografico_MODELO.xlsx, Matriz_de_Síntese, linha de P005; título no nome do arquivo primário.</t>
  </si>
  <si>
    <t xml:space="preserve">Relacionar funcionalidades de baixo nível implementadas por ferramentas a dimensões de alto nível de qualidade de dados.</t>
  </si>
  <si>
    <t xml:space="preserve">research/papers/Unfolding Data Quality Dimensions in Practice: A Survey.md, Resumo e seção 1, linhas 7 e 24-26.</t>
  </si>
  <si>
    <t xml:space="preserve">Objetivo operacional</t>
  </si>
  <si>
    <t xml:space="preserve">Examinar sete ferramentas open-source, unificar funcionalidades e variantes e mapeá-las para dimensões da ISO/IEC 25012.</t>
  </si>
  <si>
    <t xml:space="preserve">Fonte primária, seção 1, linhas 28-33.</t>
  </si>
  <si>
    <t xml:space="preserve">NÃO IDENTIFICADO. O artigo apresenta desafios e objetivos, mas não formula perguntas ou hipóteses explícitas.</t>
  </si>
  <si>
    <t xml:space="preserve">Fonte primária, seção 1, linhas 19-33.</t>
  </si>
  <si>
    <t xml:space="preserve">Survey sistemático baseado em exame de documentação oficial e código-fonte; não envolve participantes nem experimento comparativo.</t>
  </si>
  <si>
    <t xml:space="preserve">Fonte primária, Resumo e seções 1-2, linhas 7, 24-26 e 45-58.</t>
  </si>
  <si>
    <t xml:space="preserve">Estudo descritivo predominantemente qualitativo, com inspeção, reconciliação conceitual, agrupamento e mapeamento interpretativo.</t>
  </si>
  <si>
    <t xml:space="preserve">Fonte primária, seções 2.2-2.4, linhas 81-105.</t>
  </si>
  <si>
    <t xml:space="preserve">Escopo</t>
  </si>
  <si>
    <t xml:space="preserve">Avaliação de qualidade em dados relacionais. CSV e XLS aparecem como formatos de intercâmbio; limpeza e melhoria de dados ficam fora do estudo.</t>
  </si>
  <si>
    <t xml:space="preserve">Fonte primária, seção 1, linhas 26 e 35.</t>
  </si>
  <si>
    <t xml:space="preserve">Funcionalidade de baixo nível: trecho de código que implementa uma tarefa autocontida e concreta de avaliação de qualidade.</t>
  </si>
  <si>
    <t xml:space="preserve">Fonte primária, seção 1, linha 26.</t>
  </si>
  <si>
    <t xml:space="preserve">Sete ferramentas: dbt Core, Deequ, Evidently, Great Expectations, Apache Griffin, MobyDQ e Soda Core.</t>
  </si>
  <si>
    <t xml:space="preserve">Fonte primária, seção 2.1, linhas 69-77.</t>
  </si>
  <si>
    <t xml:space="preserve">Fontes do corpus</t>
  </si>
  <si>
    <t xml:space="preserve">Documentação oficial nos sites das ferramentas e código-fonte nos repositórios GitHub.</t>
  </si>
  <si>
    <t xml:space="preserve">Fonte primária, seção 2.2, linha 83; repositórios, linhas 599-623.</t>
  </si>
  <si>
    <t xml:space="preserve">Tamanho documental</t>
  </si>
  <si>
    <t xml:space="preserve">Número de páginas, arquivos, módulos, classes, funções e trechos examinados: NÃO IDENTIFICADO.</t>
  </si>
  <si>
    <t xml:space="preserve">Fonte primária, seção 2.2, linhas 81-85.</t>
  </si>
  <si>
    <t xml:space="preserve">Origem da seleção</t>
  </si>
  <si>
    <t xml:space="preserve">Levantamentos anteriores, Gartner Magic Quadrant for Data Quality Solutions e fontes online adicionais.</t>
  </si>
  <si>
    <t xml:space="preserve">Fonte primária, seção 2.1, linha 69; nota 2, linha 595.</t>
  </si>
  <si>
    <t xml:space="preserve">Oferecer funções gerais de gestão de qualidade; ser open-source; ter código público; estar ativa; não ser específica de domínio.</t>
  </si>
  <si>
    <t xml:space="preserve">Fonte primária, seção 2.1, linhas 62-68.</t>
  </si>
  <si>
    <t xml:space="preserve">Representatividade</t>
  </si>
  <si>
    <t xml:space="preserve">Os autores consideram as sete ferramentas representativas com base em comunidade, histórico de contribuições e vínculos empresariais; não há amostragem probabilística.</t>
  </si>
  <si>
    <t xml:space="preserve">Fonte primária, seção 2.1, linhas 69-79.</t>
  </si>
  <si>
    <t xml:space="preserve">Quatro etapas: identificar e selecionar ferramentas; extrair listas separadas; fundir e agrupar funcionalidades; mapear funcionalidades para dimensões.</t>
  </si>
  <si>
    <t xml:space="preserve">Fonte primária, seção 2 e Figura 1, linhas 45-58.</t>
  </si>
  <si>
    <t xml:space="preserve">Etapa 1: seleção</t>
  </si>
  <si>
    <t xml:space="preserve">Compilar candidatas e aplicar os quatro critérios declarados.</t>
  </si>
  <si>
    <t xml:space="preserve">Fonte primária, seção 2.1, linhas 60-69.</t>
  </si>
  <si>
    <t xml:space="preserve">Etapa 2: extração</t>
  </si>
  <si>
    <t xml:space="preserve">Examinar documentação e código de cada ferramenta e produzir sete listas independentes, sem fundir duplicatas nessa etapa.</t>
  </si>
  <si>
    <t xml:space="preserve">Extração aberta</t>
  </si>
  <si>
    <t xml:space="preserve">Não foi usada uma lista prévia de funcionalidades esperadas; as implementações guiaram a identificação.</t>
  </si>
  <si>
    <t xml:space="preserve">Fonte primária, seção 2.2, linha 85; seção 5.1, linha 577.</t>
  </si>
  <si>
    <t xml:space="preserve">Etapa 3: consolidação</t>
  </si>
  <si>
    <t xml:space="preserve">Comparar os trechos de código executados, fundir duplicatas exatas ou aproximadas e agrupar funcionalidades relacionadas.</t>
  </si>
  <si>
    <t xml:space="preserve">Fonte primária, seção 2.3, linhas 87-99.</t>
  </si>
  <si>
    <t xml:space="preserve">Critérios de fusão</t>
  </si>
  <si>
    <t xml:space="preserve">Preservar toda funcionalidade encontrada e representar cada funcionalidade distinta uma única vez, sem redundância; diferenças entre quase duplicatas viram variantes.</t>
  </si>
  <si>
    <t xml:space="preserve">Fonte primária, seção 2.3, linhas 89-97.</t>
  </si>
  <si>
    <t xml:space="preserve">Etapa 4: mapeamento</t>
  </si>
  <si>
    <t xml:space="preserve">Associar cada funcionalidade às dimensões cuja definição textual estivesse direta ou indiretamente alinhada ao seu propósito.</t>
  </si>
  <si>
    <t xml:space="preserve">Fonte primária, seção 2.4, linhas 101-105.</t>
  </si>
  <si>
    <t xml:space="preserve">Referencial</t>
  </si>
  <si>
    <t xml:space="preserve">Seis dimensões da ISO/IEC 25012: accuracy, completeness, consistency, currentness, accessibility e compliance.</t>
  </si>
  <si>
    <t xml:space="preserve">Fonte primária, seção 2.4 e Tabela 2, linhas 101-116.</t>
  </si>
  <si>
    <t xml:space="preserve">Categorias</t>
  </si>
  <si>
    <t xml:space="preserve">Checks de conformidade; checks por distribuição; volume e cardinalidade; correlação; checks orientados a aprendizado de máquina.</t>
  </si>
  <si>
    <t xml:space="preserve">Fonte primária, seção 3.1, linhas 128-136.</t>
  </si>
  <si>
    <t xml:space="preserve">Granularidade</t>
  </si>
  <si>
    <t xml:space="preserve">Valor, linha, coluna e tabela. Schema é tratado como subdivisão de conformidade, principalmente no nível da tabela.</t>
  </si>
  <si>
    <t xml:space="preserve">Fonte primária, seções 3 e 3.1, linhas 120-138.</t>
  </si>
  <si>
    <t xml:space="preserve">Variáveis registradas</t>
  </si>
  <si>
    <t xml:space="preserve">Funcionalidade, variante, categoria, granularidade, dimensões associadas e presença de implementação direta e embutida em cada ferramenta.</t>
  </si>
  <si>
    <t xml:space="preserve">Fonte primária, seção 3, linhas 118-126; Tabela 1.</t>
  </si>
  <si>
    <t xml:space="preserve">Regra da matriz</t>
  </si>
  <si>
    <t xml:space="preserve">Célula não marcada não significa incapacidade: a função pode existir indiretamente ou como check definido pelo usuário.</t>
  </si>
  <si>
    <t xml:space="preserve">Fonte primária, seção 3, linha 124.</t>
  </si>
  <si>
    <t xml:space="preserve">Comparação</t>
  </si>
  <si>
    <t xml:space="preserve">Os autores declaram que não pretendem comparar ou ranquear ferramentas; usam-nas como representantes das funções de detecção disponíveis.</t>
  </si>
  <si>
    <t xml:space="preserve">Ambiente e versões</t>
  </si>
  <si>
    <t xml:space="preserve">Sistema operacional, hardware, dependências, releases, tags, commits e datas de acesso: NÃO IDENTIFICADO.</t>
  </si>
  <si>
    <t xml:space="preserve">Fonte primária, seções 2.1-2.2, linhas 60-85.</t>
  </si>
  <si>
    <t xml:space="preserve">Presença de implementação direta, granularidade, variantes e associação com dimensões. Não há acurácia, falsos resultados, tempo, memória ou custo.</t>
  </si>
  <si>
    <t xml:space="preserve">Fonte primária, seção 3, linhas 120-126; metodologia e resultados, linhas 45-126.</t>
  </si>
  <si>
    <t xml:space="preserve">Repetições e ground truth</t>
  </si>
  <si>
    <t xml:space="preserve">Execuções repetidas e ground truth para validar a completude ou correção da extração e classificação: NÃO IDENTIFICADO.</t>
  </si>
  <si>
    <t xml:space="preserve">Fonte primária, seção 2, linhas 45-105.</t>
  </si>
  <si>
    <t xml:space="preserve">Avaliadores</t>
  </si>
  <si>
    <t xml:space="preserve">Número de examinadores, dupla codificação, concordância e resolução de divergências: NÃO IDENTIFICADO.</t>
  </si>
  <si>
    <t xml:space="preserve">Análise manual do propósito e dos padrões no código, seguida por fusão, agrupamento e associação textual à ISO/IEC 25012.</t>
  </si>
  <si>
    <t xml:space="preserve">Fonte primária, seções 2.3-2.4, linhas 87-105.</t>
  </si>
  <si>
    <t xml:space="preserve">Produto</t>
  </si>
  <si>
    <t xml:space="preserve">Catálogo de funcionalidades e variantes, matriz entre funcionalidades, granularidades, dimensões e ferramentas, e discussão por dimensão.</t>
  </si>
  <si>
    <t xml:space="preserve">Fonte primária, seções 3-4, linhas 118-138 e 496-560; Tabela 1.</t>
  </si>
  <si>
    <t xml:space="preserve">São informados critérios, ferramentas, repositórios, etapas e regras de fusão. Faltam snapshots, commits, datas, formulário, responsáveis, protocolo de codificação e trilha entre código e classificação.</t>
  </si>
  <si>
    <t xml:space="preserve">Fonte primária, seção 2, linhas 45-116; repositórios, linhas 599-623.</t>
  </si>
  <si>
    <t xml:space="preserve">Restrição a dados relacionais, avaliação sem limpeza, apenas seis dimensões, matriz limitada a funções diretas/embutidas e impossibilidade de inspecionar recursos premium.</t>
  </si>
  <si>
    <t xml:space="preserve">Fonte primária, seção 1, linhas 26 e 35; seção 2.4, linhas 101-105; seção 3, linha 124; seção 3.10.1, linha 468.</t>
  </si>
  <si>
    <t xml:space="preserve">Seleção não exaustiva; decisões subjetivas sem concordância reportada; estado temporal irreproduzível; nenhuma avaliação da eficácia em dados reais.</t>
  </si>
  <si>
    <t xml:space="preserve">Fonte primária, seções 2.1-2.4, linhas 60-105; seções 2-3, linhas 45-126.</t>
  </si>
  <si>
    <t xml:space="preserve">Aplicação: presença de colunas</t>
  </si>
  <si>
    <t xml:space="preserve">A função f-09 verifica colunas esperadas, inesperadas, índices e ordem. Pode operacionalizar remoção, adição e ordem; renomeação aparece como ausência mais presença inesperada.</t>
  </si>
  <si>
    <t xml:space="preserve">Fonte primária, seção 3.5.1 e Tabela 6, linhas 275 e 281-285.</t>
  </si>
  <si>
    <t xml:space="preserve">Aplicação: tipos</t>
  </si>
  <si>
    <t xml:space="preserve">A função f-10 valida tipos contra schema, inclusive por inferência ou referência. Falhas de conversão podem servir como oráculo para mudança de tipo.</t>
  </si>
  <si>
    <t xml:space="preserve">Fonte primária, seção 3.5.2 e Tabela 6, linhas 275 e 289-295.</t>
  </si>
  <si>
    <t xml:space="preserve">Aplicação: encoding e delimitador</t>
  </si>
  <si>
    <t xml:space="preserve">Capacidade específica para detectar encoding ou delimitador: NÃO IDENTIFICADO.</t>
  </si>
  <si>
    <t xml:space="preserve">Fonte primária, seção 1, linha 35; seção 3.5.2, linhas 289-295.</t>
  </si>
  <si>
    <t xml:space="preserve">Aplicação: protocolo</t>
  </si>
  <si>
    <t xml:space="preserve">Comparar comportamento observável, não nomes de APIs; fixar previamente igualdade estrita ou tolerância; medir falsos resultados e desempenho diretamente.</t>
  </si>
  <si>
    <t xml:space="preserve">Fonte primária, seção 1, linha 19; seção 4.7, linhas 557-559; checks, linhas 255-295.</t>
  </si>
  <si>
    <t xml:space="preserve">O survey descreve capacidades de GE e Soda Core, mas não mede resiliência, eficácia, esforço, automação ou custo e não inclui Pandera e Frictionless.</t>
  </si>
  <si>
    <t xml:space="preserve">Fonte primária, objetivo e método, linhas 24-33 e 45-105; ferramentas, linhas 69-77.</t>
  </si>
  <si>
    <t xml:space="preserve">P006. A Survey of Data Quality Measurement and Monitoring Tools. Ehrlinger e Wöß, 2022.</t>
  </si>
  <si>
    <t xml:space="preserve">research/papers/A Survey of Data Quality Measurement and Monitoring Tools.md, Summary - Citation, linha 1210.</t>
  </si>
  <si>
    <t xml:space="preserve">Avaliar e comparar ferramentas quanto a profiling, medição e monitoramento, investigando como esses conceitos são implementados.</t>
  </si>
  <si>
    <t xml:space="preserve">Fonte primária, Abstract, linhas 20-22; seção 3.2, linhas 219-225.</t>
  </si>
  <si>
    <t xml:space="preserve">Pergunta geral</t>
  </si>
  <si>
    <t xml:space="preserve">Como medição e monitoramento de qualidade são implementados em ferramentas consideradas estado da arte?</t>
  </si>
  <si>
    <t xml:space="preserve">Fonte primária, seção 3.2, linha 221.</t>
  </si>
  <si>
    <t xml:space="preserve">Subperguntas</t>
  </si>
  <si>
    <t xml:space="preserve">Quais capacidades de profiling são suportadas? Quais dimensões e métricas podem ser medidas? Há monitoramento automatizado ao longo do tempo?</t>
  </si>
  <si>
    <t xml:space="preserve">Fonte primária, seção 3.2, linhas 221-225.</t>
  </si>
  <si>
    <t xml:space="preserve">Hipóteses</t>
  </si>
  <si>
    <t xml:space="preserve">NÃO IDENTIFICADO.</t>
  </si>
  <si>
    <t xml:space="preserve">Fonte primária, seção 3.2, linhas 219-225.</t>
  </si>
  <si>
    <t xml:space="preserve">Systematic survey de ferramentas seguido por avaliação técnica comparativa com catálogo de requisitos e casos de teste, adaptado de Kitchenham.</t>
  </si>
  <si>
    <t xml:space="preserve">Fonte primária, seção 3, linhas 195-197; seção 4, linhas 362-384.</t>
  </si>
  <si>
    <t xml:space="preserve">Levantamento sistemático de ferramentas com avaliação técnica predominantemente quantitativa e descritiva; não é survey com participantes.</t>
  </si>
  <si>
    <t xml:space="preserve">Fonte primária, seções 3-4, linhas 195-417.</t>
  </si>
  <si>
    <t xml:space="preserve">Ferramentas generalistas para profiling, medição de qualidade e monitoramento contínuo. Soluções específicas de domínio foram excluídas.</t>
  </si>
  <si>
    <t xml:space="preserve">Fonte primária, seção 1, linhas 30-36; seção 3.4, linhas 288-300.</t>
  </si>
  <si>
    <t xml:space="preserve">População inicial</t>
  </si>
  <si>
    <t xml:space="preserve">1.298 artigos mencionaram 567 ferramentas. Com surveys anteriores e busca no Google, foram reunidos 720 registros e 667 ferramentas distintas após deduplicação.</t>
  </si>
  <si>
    <t xml:space="preserve">Fonte primária, seções 3.3-3.4, linhas 227-302; Figura 1.</t>
  </si>
  <si>
    <t xml:space="preserve">Seis critérios de exclusão reduziram 667 candidatas a 17. Treze foram efetivamente avaliadas: oito comerciais e cinco gratuitas/open-source.</t>
  </si>
  <si>
    <t xml:space="preserve">Fonte primária, seção 3.4, linhas 288-302; Abstract, linha 22.</t>
  </si>
  <si>
    <t xml:space="preserve">Ferramentas avaliadas</t>
  </si>
  <si>
    <t xml:space="preserve">Aggregate Profiler, Apache Griffin, Ataccama ONE, DataCleaner, Datamartist, Experian Pandora, Informatica DQ, InfoZoom/IZDQ, MobyDQ, OpenRefine/MetricDoc, Oracle EDQ, Talend e SAS.</t>
  </si>
  <si>
    <t xml:space="preserve">Fonte primária, Tabela 4, linhas 437-456.</t>
  </si>
  <si>
    <t xml:space="preserve">Base de teste</t>
  </si>
  <si>
    <t xml:space="preserve">Versão modernizada do banco relacional Northwind, publicada pela dofactory, com cinco tabelas.</t>
  </si>
  <si>
    <t xml:space="preserve">Fonte primária, seção 4.2, linhas 374-380; Figura 2.</t>
  </si>
  <si>
    <t xml:space="preserve">Fontes de busca</t>
  </si>
  <si>
    <t xml:space="preserve">ACM Digital Library, GitHub, Google Scholar, IEEE Xplore, ScienceDirect e SpringerLink, além de surveys anteriores e busca complementar no Google.</t>
  </si>
  <si>
    <t xml:space="preserve">Fonte primária, seção 3.3 e Tabela 2, linhas 227-248.</t>
  </si>
  <si>
    <t xml:space="preserve">Expressão-base</t>
  </si>
  <si>
    <t xml:space="preserve">('data quality' OR 'information quality') AND tool; no GitHub, tool foi omitido. Campos e restrições foram adaptados a cada mecanismo.</t>
  </si>
  <si>
    <t xml:space="preserve">Fonte primária, seção 3.3 e Tabela 2, linhas 231-248.</t>
  </si>
  <si>
    <t xml:space="preserve">Triagem</t>
  </si>
  <si>
    <t xml:space="preserve">Examinar título e resumo; consultar texto completo quando necessário; registrar nome e finalidade. Repositórios GitHub sem descrição foram excluídos.</t>
  </si>
  <si>
    <t xml:space="preserve">Fonte primária, seção 3.3, linha 274.</t>
  </si>
  <si>
    <t xml:space="preserve">Critérios de exclusão</t>
  </si>
  <si>
    <t xml:space="preserve">Domínio específico; foco em limpeza/integração sem medição; indisponibilidade; descontinuação; GitHub sem informações; solução paga sem trial.</t>
  </si>
  <si>
    <t xml:space="preserve">Fonte primária, seção 3.4, linhas 288-300.</t>
  </si>
  <si>
    <t xml:space="preserve">Reunir candidatas; buscar; triar; complementar pelo Google; deduplicar; aplicar exclusões; instalar ou acessar; avaliar 43 requisitos; executar 30 casos de profiling; classificar atendimento.</t>
  </si>
  <si>
    <t xml:space="preserve">Fonte primária, seções 3.3-4.3, linhas 227-417.</t>
  </si>
  <si>
    <t xml:space="preserve">Catálogo</t>
  </si>
  <si>
    <t xml:space="preserve">43 requisitos: 30 de profiling, oito de medição e cinco de monitoramento contínuo automatizado.</t>
  </si>
  <si>
    <t xml:space="preserve">Fonte primária, Tabela 3, linhas 312-360.</t>
  </si>
  <si>
    <t xml:space="preserve">Origem do catálogo</t>
  </si>
  <si>
    <t xml:space="preserve">Taxonomias de Abedjan et al. para profiling, trabalho anterior dos autores para monitoramento e literatura de dimensões, métricas e regras para medição.</t>
  </si>
  <si>
    <t xml:space="preserve">Fonte primária, seção 4.1, linhas 366-372.</t>
  </si>
  <si>
    <t xml:space="preserve">Casos de profiling</t>
  </si>
  <si>
    <t xml:space="preserve">Um caso para cada um dos 30 requisitos, executado no Northwind.</t>
  </si>
  <si>
    <t xml:space="preserve">Fonte primária, seção 4.3, linhas 382-417.</t>
  </si>
  <si>
    <t xml:space="preserve">Medição e monitoramento</t>
  </si>
  <si>
    <t xml:space="preserve">Não foram criados casos finos para medição, devido à diversidade das implementações, nem casos para monitoramento, por falta de resultados numéricos comparáveis.</t>
  </si>
  <si>
    <t xml:space="preserve">Fonte primária, seção 4.3, linha 384.</t>
  </si>
  <si>
    <t xml:space="preserve">Escala funcional</t>
  </si>
  <si>
    <t xml:space="preserve">Atendido, não atendido ou parcialmente atendido. Atendimentos parciais recebem justificativa textual.</t>
  </si>
  <si>
    <t xml:space="preserve">Fonte primária, seção 4, linha 364; seção 5.2, linhas 530-532.</t>
  </si>
  <si>
    <t xml:space="preserve">Variáveis de profiling</t>
  </si>
  <si>
    <t xml:space="preserve">Cardinalidades, distribuições, padrões, tipos, domínios, dependências e profiling multicoluna avançado.</t>
  </si>
  <si>
    <t xml:space="preserve">Fonte primária, Tabela 3, linhas 314-345.</t>
  </si>
  <si>
    <t xml:space="preserve">Variáveis de medição</t>
  </si>
  <si>
    <t xml:space="preserve">Métricas para acurácia, completude, consistência, atualidade e outras dimensões; regras de negócio e verificação contra regras.</t>
  </si>
  <si>
    <t xml:space="preserve">Fonte primária, Tabela 3, linhas 346-353.</t>
  </si>
  <si>
    <t xml:space="preserve">Variáveis de monitoramento</t>
  </si>
  <si>
    <t xml:space="preserve">Agendamento, armazenamento, recuperação, comparação e visualização temporal de medições e resultados.</t>
  </si>
  <si>
    <t xml:space="preserve">Fonte primária, Tabela 3, linhas 354-358.</t>
  </si>
  <si>
    <t xml:space="preserve">Dependências exatas usaram 100% de conformidade; casos relaxados usaram 98% para combinações únicas e 93% para dependências de inclusão e funcionais.</t>
  </si>
  <si>
    <t xml:space="preserve">Fonte primária, seção 4.3, linhas 404-409.</t>
  </si>
  <si>
    <t xml:space="preserve">Versões das ferramentas são informadas, mas hardware, sistema operacional e configurações não são padronizados. Apache Griffin é exceção com dependências descritas.</t>
  </si>
  <si>
    <t xml:space="preserve">Fonte primária, Tabela 4, linhas 437-456; seção 5.1.2, linhas 462-464.</t>
  </si>
  <si>
    <t xml:space="preserve">Esforço</t>
  </si>
  <si>
    <t xml:space="preserve">Aproximadamente uma pessoa-mês por ferramenta, incluindo avaliação, instalação, negociação de licença e suporte.</t>
  </si>
  <si>
    <t xml:space="preserve">Fonte primária, seção 3.5, linha 310.</t>
  </si>
  <si>
    <t xml:space="preserve">Dois pesquisadores executaram os 30 casos e verificaram mutuamente os resultados.</t>
  </si>
  <si>
    <t xml:space="preserve">Fonte primária, seção 4.3, linha 417.</t>
  </si>
  <si>
    <t xml:space="preserve">Concordância</t>
  </si>
  <si>
    <t xml:space="preserve">Procedimento de consenso, medida de concordância ou arbitragem: NÃO IDENTIFICADO.</t>
  </si>
  <si>
    <t xml:space="preserve">Número de repetições, ordem de execução, reinicialização e análise de variabilidade: NÃO IDENTIFICADO.</t>
  </si>
  <si>
    <t xml:space="preserve">Fonte primária, seção 4.3 e resultados, linhas 382-417 e 530-703.</t>
  </si>
  <si>
    <t xml:space="preserve">Não há arquivo geral de respostas esperadas. Northwind fornece base comum; uma correlação foi verificada externamente com SAS e NumPy.</t>
  </si>
  <si>
    <t xml:space="preserve">Fonte primária, seções 4.2-4.3, linhas 374-417; seção 5.2.1.5, linha 607.</t>
  </si>
  <si>
    <t xml:space="preserve">Comparação descritiva da cobertura por ferramenta, usando a escala ternária, resultados dos casos e justificativas textuais. Não há inferência estatística.</t>
  </si>
  <si>
    <t xml:space="preserve">Fonte primária, seção 4, linha 364; seção 5.2, linhas 530-703.</t>
  </si>
  <si>
    <t xml:space="preserve">Expressão, fontes, critérios, contagens, versões, base, requisitos e casos são descritos. Busca complementar, regras de decisão e cronologia completa não são totalmente reproduzíveis.</t>
  </si>
  <si>
    <t xml:space="preserve">Fonte primária, Tabela 2, linhas 237-248; seções 3.4 e 4.3, linhas 288-302 e 382-417.</t>
  </si>
  <si>
    <t xml:space="preserve">Dados de apoio</t>
  </si>
  <si>
    <t xml:space="preserve">Os autores declaram disponibilizar dados brutos mediante solicitação; eles não constam da fonte local.</t>
  </si>
  <si>
    <t xml:space="preserve">Fonte primária, Data availability statement, linhas 781-783.</t>
  </si>
  <si>
    <t xml:space="preserve">Seleção como principal ameaça; cobertura possivelmente incompleta; critérios restritivos; quatro ferramentas selecionadas não avaliadas; mercado mutável; testes não aprofundam cada requisito.</t>
  </si>
  <si>
    <t xml:space="preserve">Fonte primária, seção 3.5, linhas 304-310; seção 6, linhas 705-709; seção 7, linhas 761-767.</t>
  </si>
  <si>
    <t xml:space="preserve">Northwind controlado, sem versões históricas, mudanças de schema, encoding ou delimitador; sem falsos resultados ou custo; escala mede cobertura, não eficácia.</t>
  </si>
  <si>
    <t xml:space="preserve">Fonte primária, seções 4.2-4.3, linhas 374-417; escala, linha 364.</t>
  </si>
  <si>
    <t xml:space="preserve">Aplicação: critérios</t>
  </si>
  <si>
    <t xml:space="preserve">Profiling, regras, agendamento, persistência, recuperação, comparação temporal e visualização podem compor os critérios do TCC.</t>
  </si>
  <si>
    <t xml:space="preserve">A base comum e os casos predefinidos podem ser adaptados para mutações controladas do CNES, mantendo entradas equivalentes para todas as ferramentas.</t>
  </si>
  <si>
    <t xml:space="preserve">Derivação fundamentada na fonte primária, seções 4.2-4.3, linhas 374-417.</t>
  </si>
  <si>
    <t xml:space="preserve">A escala ternária pode registrar cobertura, mas deve ser complementada por detecção, falsos positivos, falsos negativos, tempo, esforço e qualidade do diagnóstico.</t>
  </si>
  <si>
    <t xml:space="preserve">Fonte primária, escala, linha 364; limites dos casos, linha 384.</t>
  </si>
  <si>
    <t xml:space="preserve">Aplicação: transparência</t>
  </si>
  <si>
    <t xml:space="preserve">Registrar cálculo, algoritmo, limiar, parâmetro, versão, licença e dependências favorece auditabilidade e repetição.</t>
  </si>
  <si>
    <t xml:space="preserve">Fonte primária, seção 7, linhas 765-767; Tabela 4, linhas 437-456.</t>
  </si>
  <si>
    <t xml:space="preserve">O artigo não inclui as quatro ferramentas do TCC e não investiga CNES, mudanças históricas, resiliência consumidora ou data contracts. Sua contribuição é metodológica e indireta.</t>
  </si>
  <si>
    <t xml:space="preserve">Fonte primária, escopo e amostra, linhas 219-225, 437-456 e 759-767.</t>
  </si>
  <si>
    <t xml:space="preserve">TipoDocumento</t>
  </si>
  <si>
    <t xml:space="preserve">SituacaoTriagem</t>
  </si>
  <si>
    <t xml:space="preserve">DecisaoTriagem</t>
  </si>
  <si>
    <t xml:space="preserve">Acesso</t>
  </si>
  <si>
    <t xml:space="preserve">TipoEstudo</t>
  </si>
  <si>
    <t xml:space="preserve">Metodo</t>
  </si>
  <si>
    <t xml:space="preserve">Status</t>
  </si>
  <si>
    <t xml:space="preserve">Título‑Resumo</t>
  </si>
  <si>
    <t xml:space="preserve">pt</t>
  </si>
  <si>
    <t xml:space="preserve">Pendente</t>
  </si>
  <si>
    <t xml:space="preserve">Excluir</t>
  </si>
  <si>
    <t xml:space="preserve">Quase‑experimental</t>
  </si>
  <si>
    <t xml:space="preserve">Em Progresso</t>
  </si>
  <si>
    <t xml:space="preserve">Livro</t>
  </si>
  <si>
    <t xml:space="preserve">Dúvida</t>
  </si>
  <si>
    <t xml:space="preserve">es</t>
  </si>
  <si>
    <t xml:space="preserve">Capítulo de livro</t>
  </si>
  <si>
    <t xml:space="preserve">Survey</t>
  </si>
  <si>
    <t xml:space="preserve">Relatório técnico</t>
  </si>
  <si>
    <t xml:space="preserve">Outro</t>
  </si>
  <si>
    <t xml:space="preserve">Meta‑análise</t>
  </si>
  <si>
    <t xml:space="preserve">Teórico/Conceitual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</si>
</sst>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DDEBF7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Filtro_P001_Oliveira" displayName="Filtro_P001_Oliveira" ref="A1:D39" headerRowCount="1" totalsRowCount="0" totalsRowShown="0">
  <autoFilter ref="A1:D39"/>
  <tableColumns count="4">
    <tableColumn id="1" name="Seção"/>
    <tableColumn id="2" name="Conteúdo extraído"/>
    <tableColumn id="3" name="Natureza da informação"/>
    <tableColumn id="4" name="Fonte/rastreabilidade"/>
  </tableColumns>
</table>
</file>

<file path=xl/tables/table2.xml><?xml version="1.0" encoding="utf-8"?>
<table xmlns="http://schemas.openxmlformats.org/spreadsheetml/2006/main" id="2" name="Filtro_P002_Yamanaka" displayName="Filtro_P002_Yamanaka" ref="A1:D44" headerRowCount="1" totalsRowCount="0" totalsRowShown="0">
  <autoFilter ref="A1:D44"/>
  <tableColumns count="4">
    <tableColumn id="1" name="Seção"/>
    <tableColumn id="2" name="Conteúdo extraído"/>
    <tableColumn id="3" name="Natureza da informação"/>
    <tableColumn id="4" name="Fonte/rastreabilidade"/>
  </tableColumns>
</table>
</file>

<file path=xl/tables/table3.xml><?xml version="1.0" encoding="utf-8"?>
<table xmlns="http://schemas.openxmlformats.org/spreadsheetml/2006/main" id="3" name="Filtro_P004_Foidl" displayName="Filtro_P004_Foidl" ref="A1:D39" headerRowCount="1" totalsRowCount="0" totalsRowShown="0">
  <autoFilter ref="A1:D39"/>
  <tableColumns count="4">
    <tableColumn id="1" name="Seção"/>
    <tableColumn id="2" name="Conteúdo extraído"/>
    <tableColumn id="3" name="Natureza da informação"/>
    <tableColumn id="4" name="Fonte/rastreabilidade"/>
  </tableColumns>
</table>
</file>

<file path=xl/tables/table4.xml><?xml version="1.0" encoding="utf-8"?>
<table xmlns="http://schemas.openxmlformats.org/spreadsheetml/2006/main" id="4" name="Filtro_P005_Papastergios" displayName="Filtro_P005_Papastergios" ref="A1:D42" headerRowCount="1" totalsRowCount="0" totalsRowShown="0">
  <autoFilter ref="A1:D42"/>
  <tableColumns count="4">
    <tableColumn id="1" name="Seção"/>
    <tableColumn id="2" name="Conteúdo extraído"/>
    <tableColumn id="3" name="Natureza da informação"/>
    <tableColumn id="4" name="Fonte/rastreabilidade"/>
  </tableColumns>
</table>
</file>

<file path=xl/tables/table5.xml><?xml version="1.0" encoding="utf-8"?>
<table xmlns="http://schemas.openxmlformats.org/spreadsheetml/2006/main" id="5" name="Filtro_P006_Ehrlinger" displayName="Filtro_P006_Ehrlinger" ref="A1:D43" headerRowCount="1" totalsRowCount="0" totalsRowShown="0">
  <autoFilter ref="A1:D43"/>
  <tableColumns count="4">
    <tableColumn id="1" name="Seção"/>
    <tableColumn id="2" name="Conteúdo extraído"/>
    <tableColumn id="3" name="Natureza da informação"/>
    <tableColumn id="4" name="Fonte/rastreabilidad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i.org/10.5753/jidm.2023.3220" TargetMode="External"/><Relationship Id="rId2" Type="http://schemas.openxmlformats.org/officeDocument/2006/relationships/hyperlink" Target="https://arxiv.org/abs/2407.09885" TargetMode="External"/><Relationship Id="rId3" Type="http://schemas.openxmlformats.org/officeDocument/2006/relationships/hyperlink" Target="https://dl.acm.org/doi/full/10.1145/3786328" TargetMode="External"/><Relationship Id="rId4" Type="http://schemas.openxmlformats.org/officeDocument/2006/relationships/hyperlink" Target="https://www.frontiersin.org/journals/big-data/articles/10.3389/fdata.2022.850611/full" TargetMode="External"/><Relationship Id="rId5" Type="http://schemas.openxmlformats.org/officeDocument/2006/relationships/hyperlink" Target="https://arxiv.org/abs/2309.07067" TargetMode="External"/><Relationship Id="rId6" Type="http://schemas.openxmlformats.org/officeDocument/2006/relationships/hyperlink" Target="https://www.worldscientific.com/doi/epdf/10.1142/S2972370124300012" TargetMode="External"/><Relationship Id="rId7" Type="http://schemas.openxmlformats.org/officeDocument/2006/relationships/hyperlink" Target="https://repositum.tuwien.at/handle/20.500.12708/146121" TargetMode="External"/><Relationship Id="rId8" Type="http://schemas.openxmlformats.org/officeDocument/2006/relationships/hyperlink" Target="https://sol.sbc.org.br/index.php/sbqs/article/view/39004" TargetMode="External"/><Relationship Id="rId9" Type="http://schemas.openxmlformats.org/officeDocument/2006/relationships/hyperlink" Target="https://arxiv.org/abs/2407.18649" TargetMode="External"/><Relationship Id="rId10" Type="http://schemas.openxmlformats.org/officeDocument/2006/relationships/hyperlink" Target="https://ieeexplore.ieee.org/abstract/document/11157955" TargetMode="External"/><Relationship Id="rId11" Type="http://schemas.openxmlformats.org/officeDocument/2006/relationships/hyperlink" Target="https://aisel.aisnet.org/mcis2024/10/" TargetMode="External"/><Relationship Id="rId12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rxiv.org/abs/2407.09885" TargetMode="External"/><Relationship Id="rId2" Type="http://schemas.openxmlformats.org/officeDocument/2006/relationships/hyperlink" Target="https://doi.org/10.5753/jidm.2023.3220" TargetMode="External"/><Relationship Id="rId3" Type="http://schemas.openxmlformats.org/officeDocument/2006/relationships/hyperlink" Target="https://doi.org/10.1016/j.jss.2023.111855" TargetMode="External"/><Relationship Id="rId4" Type="http://schemas.openxmlformats.org/officeDocument/2006/relationships/hyperlink" Target="https://doi.org/10.1145/3786328" TargetMode="External"/><Relationship Id="rId5" Type="http://schemas.openxmlformats.org/officeDocument/2006/relationships/hyperlink" Target="https://doi.org/10.3389/fdata.2022.850611" TargetMode="External"/><Relationship Id="rId6" Type="http://schemas.openxmlformats.org/officeDocument/2006/relationships/hyperlink" Target="https://doi.org/10.1142/S2972370124300012" TargetMode="External"/><Relationship Id="rId7" Type="http://schemas.openxmlformats.org/officeDocument/2006/relationships/hyperlink" Target="https://repositum.tuwien.at/handle/20.500.12708/146121" TargetMode="External"/><Relationship Id="rId8" Type="http://schemas.openxmlformats.org/officeDocument/2006/relationships/hyperlink" Target="https://doi.org/10.5753/sbqs.2025.15065" TargetMode="External"/><Relationship Id="rId9" Type="http://schemas.openxmlformats.org/officeDocument/2006/relationships/hyperlink" Target="https://ieeexplore.ieee.org/abstract/document/11157955" TargetMode="External"/><Relationship Id="rId10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36"/>
    <col collapsed="false" customWidth="true" hidden="false" outlineLevel="0" max="6" min="3" style="1" width="9.86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65.65" hidden="false" customHeight="false" outlineLevel="0" collapsed="false">
      <c r="A2" s="3" t="s">
        <v>2</v>
      </c>
      <c r="B2" s="4" t="s">
        <v>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22.14"/>
    <col collapsed="false" customWidth="true" hidden="false" outlineLevel="0" max="2" min="2" style="1" width="20.43"/>
    <col collapsed="false" customWidth="true" hidden="false" outlineLevel="0" max="3" min="3" style="1" width="51"/>
    <col collapsed="false" customWidth="true" hidden="false" outlineLevel="0" max="4" min="4" style="1" width="68"/>
    <col collapsed="false" customWidth="true" hidden="false" outlineLevel="0" max="5" min="5" style="1" width="56.71"/>
    <col collapsed="false" customWidth="true" hidden="false" outlineLevel="0" max="8" min="6" style="1" width="25"/>
    <col collapsed="false" customWidth="true" hidden="false" outlineLevel="0" max="9" min="9" style="1" width="44.29"/>
    <col collapsed="false" customWidth="true" hidden="false" outlineLevel="0" max="10" min="10" style="1" width="19.29"/>
    <col collapsed="false" customWidth="true" hidden="false" outlineLevel="0" max="11" min="11" style="1" width="17"/>
    <col collapsed="false" customWidth="true" hidden="false" outlineLevel="0" max="12" min="12" style="1" width="22.7"/>
    <col collapsed="false" customWidth="true" hidden="false" outlineLevel="0" max="13" min="13" style="1" width="17"/>
  </cols>
  <sheetData>
    <row r="1" customFormat="false" ht="15" hidden="false" customHeight="false" outlineLevel="0" collapsed="false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customFormat="false" ht="195.5" hidden="false" customHeight="false" outlineLevel="0" collapsed="false">
      <c r="A2" s="4" t="s">
        <v>17</v>
      </c>
      <c r="B2" s="4" t="s">
        <v>18</v>
      </c>
      <c r="C2" s="4" t="s">
        <v>19</v>
      </c>
      <c r="D2" s="3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5" t="n">
        <v>46257</v>
      </c>
      <c r="K2" s="3" t="s">
        <v>26</v>
      </c>
      <c r="M2" s="4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5" min="1" style="1" width="15.86"/>
    <col collapsed="false" customWidth="true" hidden="false" outlineLevel="0" max="6" min="6" style="1" width="28.29"/>
    <col collapsed="false" customWidth="true" hidden="false" outlineLevel="0" max="8" min="7" style="1" width="15.86"/>
    <col collapsed="false" customWidth="true" hidden="false" outlineLevel="0" max="9" min="9" style="1" width="22.7"/>
    <col collapsed="false" customWidth="true" hidden="false" outlineLevel="0" max="10" min="10" style="1" width="27.15"/>
    <col collapsed="false" customWidth="true" hidden="false" outlineLevel="0" max="11" min="11" style="1" width="15.57"/>
    <col collapsed="false" customWidth="true" hidden="false" outlineLevel="0" max="12" min="12" style="1" width="26.29"/>
    <col collapsed="false" customWidth="true" hidden="false" outlineLevel="0" max="13" min="13" style="1" width="27.71"/>
    <col collapsed="false" customWidth="true" hidden="false" outlineLevel="0" max="14" min="14" style="1" width="21.3"/>
    <col collapsed="false" customWidth="true" hidden="false" outlineLevel="0" max="15" min="15" style="1" width="42.43"/>
    <col collapsed="false" customWidth="true" hidden="false" outlineLevel="0" max="16" min="16" style="1" width="32.57"/>
    <col collapsed="false" customWidth="true" hidden="false" outlineLevel="0" max="17" min="17" style="1" width="15.86"/>
    <col collapsed="false" customWidth="true" hidden="false" outlineLevel="0" max="18" min="18" style="1" width="21.57"/>
    <col collapsed="false" customWidth="true" hidden="false" outlineLevel="0" max="19" min="19" style="1" width="45.71"/>
    <col collapsed="false" customWidth="true" hidden="false" outlineLevel="0" max="27" min="20" style="1" width="9.86"/>
  </cols>
  <sheetData>
    <row r="1" customFormat="false" ht="15" hidden="false" customHeight="false" outlineLevel="0" collapsed="false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6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</row>
    <row r="2" customFormat="false" ht="150" hidden="false" customHeight="true" outlineLevel="0" collapsed="false">
      <c r="A2" s="7" t="s">
        <v>46</v>
      </c>
      <c r="B2" s="4" t="s">
        <v>20</v>
      </c>
      <c r="C2" s="4" t="s">
        <v>47</v>
      </c>
      <c r="D2" s="4" t="s">
        <v>48</v>
      </c>
      <c r="E2" s="7" t="s">
        <v>49</v>
      </c>
      <c r="F2" s="4" t="s">
        <v>50</v>
      </c>
      <c r="G2" s="8" t="s">
        <v>51</v>
      </c>
      <c r="H2" s="4" t="s">
        <v>52</v>
      </c>
      <c r="I2" s="4" t="s">
        <v>53</v>
      </c>
      <c r="J2" s="4" t="s">
        <v>54</v>
      </c>
      <c r="K2" s="4" t="s">
        <v>55</v>
      </c>
      <c r="L2" s="4" t="s">
        <v>56</v>
      </c>
      <c r="M2" s="4" t="s">
        <v>57</v>
      </c>
      <c r="N2" s="4" t="s">
        <v>58</v>
      </c>
      <c r="O2" s="4" t="s">
        <v>59</v>
      </c>
      <c r="P2" s="4" t="s">
        <v>60</v>
      </c>
      <c r="Q2" s="4" t="s">
        <v>26</v>
      </c>
      <c r="R2" s="4" t="s">
        <v>61</v>
      </c>
      <c r="S2" s="4" t="s">
        <v>62</v>
      </c>
      <c r="T2" s="4"/>
      <c r="U2" s="4"/>
      <c r="V2" s="4"/>
      <c r="W2" s="4"/>
      <c r="X2" s="4"/>
      <c r="Y2" s="4"/>
      <c r="Z2" s="4"/>
      <c r="AA2" s="4"/>
    </row>
    <row r="3" customFormat="false" ht="150" hidden="false" customHeight="true" outlineLevel="0" collapsed="false">
      <c r="A3" s="7" t="s">
        <v>63</v>
      </c>
      <c r="B3" s="4" t="s">
        <v>20</v>
      </c>
      <c r="C3" s="4" t="s">
        <v>64</v>
      </c>
      <c r="D3" s="4" t="s">
        <v>65</v>
      </c>
      <c r="E3" s="4" t="s">
        <v>66</v>
      </c>
      <c r="F3" s="4" t="s">
        <v>67</v>
      </c>
      <c r="G3" s="9" t="s">
        <v>68</v>
      </c>
      <c r="H3" s="4" t="s">
        <v>52</v>
      </c>
      <c r="I3" s="4" t="s">
        <v>69</v>
      </c>
      <c r="J3" s="4" t="s">
        <v>54</v>
      </c>
      <c r="K3" s="4" t="s">
        <v>55</v>
      </c>
      <c r="L3" s="4" t="s">
        <v>56</v>
      </c>
      <c r="M3" s="4" t="s">
        <v>57</v>
      </c>
      <c r="N3" s="4" t="s">
        <v>58</v>
      </c>
      <c r="O3" s="4" t="s">
        <v>59</v>
      </c>
      <c r="P3" s="4" t="s">
        <v>60</v>
      </c>
      <c r="Q3" s="4" t="s">
        <v>26</v>
      </c>
      <c r="R3" s="4" t="s">
        <v>61</v>
      </c>
      <c r="S3" s="4" t="s">
        <v>70</v>
      </c>
      <c r="T3" s="4"/>
      <c r="U3" s="4"/>
      <c r="V3" s="4"/>
      <c r="W3" s="4"/>
      <c r="X3" s="4"/>
      <c r="Y3" s="4"/>
      <c r="Z3" s="4"/>
      <c r="AA3" s="4"/>
    </row>
    <row r="4" customFormat="false" ht="150" hidden="false" customHeight="true" outlineLevel="0" collapsed="false">
      <c r="A4" s="7" t="s">
        <v>71</v>
      </c>
      <c r="B4" s="4" t="s">
        <v>20</v>
      </c>
      <c r="C4" s="4" t="s">
        <v>72</v>
      </c>
      <c r="D4" s="4" t="s">
        <v>73</v>
      </c>
      <c r="E4" s="7" t="s">
        <v>74</v>
      </c>
      <c r="F4" s="4" t="s">
        <v>75</v>
      </c>
      <c r="G4" s="8" t="s">
        <v>76</v>
      </c>
      <c r="H4" s="4" t="s">
        <v>52</v>
      </c>
      <c r="I4" s="4" t="s">
        <v>53</v>
      </c>
      <c r="J4" s="4" t="s">
        <v>54</v>
      </c>
      <c r="K4" s="4" t="s">
        <v>55</v>
      </c>
      <c r="L4" s="4" t="s">
        <v>56</v>
      </c>
      <c r="M4" s="4" t="s">
        <v>57</v>
      </c>
      <c r="N4" s="4" t="s">
        <v>58</v>
      </c>
      <c r="O4" s="4" t="s">
        <v>59</v>
      </c>
      <c r="P4" s="4" t="s">
        <v>60</v>
      </c>
      <c r="Q4" s="4" t="s">
        <v>26</v>
      </c>
      <c r="R4" s="4" t="s">
        <v>61</v>
      </c>
      <c r="S4" s="4" t="s">
        <v>77</v>
      </c>
      <c r="T4" s="4"/>
      <c r="U4" s="4"/>
      <c r="V4" s="4"/>
      <c r="W4" s="4"/>
      <c r="X4" s="4"/>
      <c r="Y4" s="4"/>
      <c r="Z4" s="4"/>
      <c r="AA4" s="4"/>
    </row>
    <row r="5" customFormat="false" ht="150" hidden="false" customHeight="true" outlineLevel="0" collapsed="false">
      <c r="A5" s="7" t="s">
        <v>78</v>
      </c>
      <c r="B5" s="4" t="s">
        <v>79</v>
      </c>
      <c r="C5" s="4" t="s">
        <v>80</v>
      </c>
      <c r="D5" s="4" t="s">
        <v>81</v>
      </c>
      <c r="E5" s="7" t="s">
        <v>82</v>
      </c>
      <c r="F5" s="4" t="s">
        <v>83</v>
      </c>
      <c r="G5" s="8" t="s">
        <v>84</v>
      </c>
      <c r="H5" s="4" t="s">
        <v>52</v>
      </c>
      <c r="I5" s="4" t="s">
        <v>53</v>
      </c>
      <c r="J5" s="4" t="s">
        <v>54</v>
      </c>
      <c r="K5" s="4" t="s">
        <v>55</v>
      </c>
      <c r="L5" s="4" t="s">
        <v>56</v>
      </c>
      <c r="M5" s="4" t="s">
        <v>57</v>
      </c>
      <c r="N5" s="4" t="s">
        <v>58</v>
      </c>
      <c r="O5" s="4" t="s">
        <v>59</v>
      </c>
      <c r="P5" s="4" t="s">
        <v>60</v>
      </c>
      <c r="Q5" s="4" t="s">
        <v>26</v>
      </c>
      <c r="R5" s="4" t="s">
        <v>61</v>
      </c>
      <c r="S5" s="4" t="s">
        <v>85</v>
      </c>
      <c r="T5" s="4"/>
      <c r="U5" s="4"/>
      <c r="V5" s="4"/>
      <c r="W5" s="4"/>
      <c r="X5" s="4"/>
      <c r="Y5" s="4"/>
      <c r="Z5" s="4"/>
      <c r="AA5" s="4"/>
    </row>
    <row r="6" customFormat="false" ht="150" hidden="false" customHeight="true" outlineLevel="0" collapsed="false">
      <c r="A6" s="7" t="s">
        <v>86</v>
      </c>
      <c r="B6" s="4" t="s">
        <v>20</v>
      </c>
      <c r="C6" s="4" t="s">
        <v>87</v>
      </c>
      <c r="D6" s="4" t="s">
        <v>88</v>
      </c>
      <c r="E6" s="7" t="s">
        <v>66</v>
      </c>
      <c r="F6" s="4" t="s">
        <v>89</v>
      </c>
      <c r="G6" s="8" t="s">
        <v>90</v>
      </c>
      <c r="H6" s="4" t="s">
        <v>52</v>
      </c>
      <c r="I6" s="4" t="s">
        <v>53</v>
      </c>
      <c r="J6" s="4" t="s">
        <v>54</v>
      </c>
      <c r="K6" s="4" t="s">
        <v>91</v>
      </c>
      <c r="L6" s="4" t="s">
        <v>56</v>
      </c>
      <c r="M6" s="4" t="s">
        <v>57</v>
      </c>
      <c r="N6" s="4" t="s">
        <v>58</v>
      </c>
      <c r="O6" s="4" t="s">
        <v>59</v>
      </c>
      <c r="P6" s="4" t="s">
        <v>60</v>
      </c>
      <c r="Q6" s="4" t="s">
        <v>26</v>
      </c>
      <c r="R6" s="4" t="s">
        <v>61</v>
      </c>
      <c r="S6" s="4" t="s">
        <v>92</v>
      </c>
      <c r="T6" s="4"/>
      <c r="U6" s="4"/>
      <c r="V6" s="4"/>
      <c r="W6" s="4"/>
      <c r="X6" s="4"/>
      <c r="Y6" s="4"/>
      <c r="Z6" s="4"/>
      <c r="AA6" s="4"/>
    </row>
    <row r="7" customFormat="false" ht="150" hidden="false" customHeight="true" outlineLevel="0" collapsed="false">
      <c r="A7" s="7" t="s">
        <v>93</v>
      </c>
      <c r="B7" s="4" t="s">
        <v>20</v>
      </c>
      <c r="C7" s="4" t="s">
        <v>94</v>
      </c>
      <c r="D7" s="4" t="s">
        <v>95</v>
      </c>
      <c r="E7" s="7" t="s">
        <v>66</v>
      </c>
      <c r="F7" s="4" t="s">
        <v>96</v>
      </c>
      <c r="G7" s="8" t="s">
        <v>97</v>
      </c>
      <c r="H7" s="4" t="s">
        <v>52</v>
      </c>
      <c r="I7" s="4" t="s">
        <v>53</v>
      </c>
      <c r="J7" s="4" t="s">
        <v>54</v>
      </c>
      <c r="K7" s="4" t="s">
        <v>91</v>
      </c>
      <c r="L7" s="4" t="s">
        <v>56</v>
      </c>
      <c r="M7" s="4" t="s">
        <v>57</v>
      </c>
      <c r="N7" s="4" t="s">
        <v>58</v>
      </c>
      <c r="O7" s="4" t="s">
        <v>59</v>
      </c>
      <c r="P7" s="4" t="s">
        <v>60</v>
      </c>
      <c r="Q7" s="4" t="s">
        <v>26</v>
      </c>
      <c r="R7" s="4" t="s">
        <v>98</v>
      </c>
      <c r="S7" s="4" t="s">
        <v>99</v>
      </c>
      <c r="T7" s="4"/>
      <c r="U7" s="4"/>
      <c r="V7" s="4"/>
      <c r="W7" s="4"/>
      <c r="X7" s="4"/>
      <c r="Y7" s="4"/>
      <c r="Z7" s="4"/>
      <c r="AA7" s="4"/>
    </row>
    <row r="8" customFormat="false" ht="150" hidden="false" customHeight="true" outlineLevel="0" collapsed="false">
      <c r="A8" s="7" t="s">
        <v>100</v>
      </c>
      <c r="B8" s="4" t="s">
        <v>20</v>
      </c>
      <c r="C8" s="4" t="s">
        <v>101</v>
      </c>
      <c r="D8" s="4" t="s">
        <v>102</v>
      </c>
      <c r="E8" s="7" t="s">
        <v>49</v>
      </c>
      <c r="F8" s="4" t="s">
        <v>103</v>
      </c>
      <c r="G8" s="8" t="s">
        <v>104</v>
      </c>
      <c r="H8" s="4" t="s">
        <v>52</v>
      </c>
      <c r="I8" s="4" t="s">
        <v>105</v>
      </c>
      <c r="J8" s="4" t="s">
        <v>54</v>
      </c>
      <c r="K8" s="4" t="s">
        <v>91</v>
      </c>
      <c r="L8" s="4" t="s">
        <v>56</v>
      </c>
      <c r="M8" s="4" t="s">
        <v>57</v>
      </c>
      <c r="N8" s="4" t="s">
        <v>58</v>
      </c>
      <c r="O8" s="4" t="s">
        <v>59</v>
      </c>
      <c r="P8" s="4" t="s">
        <v>60</v>
      </c>
      <c r="Q8" s="4" t="s">
        <v>26</v>
      </c>
      <c r="R8" s="4" t="s">
        <v>98</v>
      </c>
      <c r="S8" s="4" t="s">
        <v>106</v>
      </c>
      <c r="T8" s="4"/>
      <c r="U8" s="4"/>
      <c r="V8" s="4"/>
      <c r="W8" s="4"/>
      <c r="X8" s="4"/>
      <c r="Y8" s="4"/>
      <c r="Z8" s="4"/>
      <c r="AA8" s="4"/>
    </row>
    <row r="9" customFormat="false" ht="150" hidden="false" customHeight="true" outlineLevel="0" collapsed="false">
      <c r="A9" s="7" t="s">
        <v>107</v>
      </c>
      <c r="B9" s="4" t="s">
        <v>20</v>
      </c>
      <c r="C9" s="4" t="s">
        <v>108</v>
      </c>
      <c r="D9" s="4" t="s">
        <v>109</v>
      </c>
      <c r="E9" s="7" t="s">
        <v>110</v>
      </c>
      <c r="F9" s="4" t="s">
        <v>111</v>
      </c>
      <c r="G9" s="8" t="s">
        <v>112</v>
      </c>
      <c r="H9" s="4" t="s">
        <v>52</v>
      </c>
      <c r="I9" s="4" t="s">
        <v>69</v>
      </c>
      <c r="J9" s="4" t="s">
        <v>54</v>
      </c>
      <c r="K9" s="4" t="s">
        <v>91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26</v>
      </c>
      <c r="R9" s="4" t="s">
        <v>98</v>
      </c>
      <c r="S9" s="4" t="s">
        <v>113</v>
      </c>
      <c r="T9" s="4"/>
      <c r="U9" s="4"/>
      <c r="V9" s="4"/>
      <c r="W9" s="4"/>
      <c r="X9" s="4"/>
      <c r="Y9" s="4"/>
      <c r="Z9" s="4"/>
      <c r="AA9" s="4"/>
    </row>
    <row r="10" customFormat="false" ht="150" hidden="false" customHeight="true" outlineLevel="0" collapsed="false">
      <c r="A10" s="4" t="n">
        <v>9</v>
      </c>
      <c r="B10" s="4" t="s">
        <v>20</v>
      </c>
      <c r="C10" s="4" t="s">
        <v>114</v>
      </c>
      <c r="D10" s="4" t="s">
        <v>115</v>
      </c>
      <c r="E10" s="4" t="n">
        <v>2024</v>
      </c>
      <c r="F10" s="4" t="s">
        <v>116</v>
      </c>
      <c r="G10" s="9" t="s">
        <v>117</v>
      </c>
      <c r="H10" s="4" t="s">
        <v>52</v>
      </c>
      <c r="I10" s="4" t="s">
        <v>118</v>
      </c>
      <c r="J10" s="4" t="s">
        <v>54</v>
      </c>
      <c r="K10" s="4" t="s">
        <v>119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customFormat="false" ht="150" hidden="false" customHeight="true" outlineLevel="0" collapsed="false">
      <c r="A11" s="4" t="s">
        <v>120</v>
      </c>
      <c r="B11" s="4" t="s">
        <v>20</v>
      </c>
      <c r="C11" s="4" t="s">
        <v>121</v>
      </c>
      <c r="D11" s="4" t="s">
        <v>122</v>
      </c>
      <c r="E11" s="4" t="s">
        <v>110</v>
      </c>
      <c r="F11" s="4" t="s">
        <v>123</v>
      </c>
      <c r="G11" s="9" t="s">
        <v>124</v>
      </c>
      <c r="H11" s="4" t="s">
        <v>52</v>
      </c>
      <c r="I11" s="4" t="s">
        <v>69</v>
      </c>
      <c r="J11" s="4" t="s">
        <v>125</v>
      </c>
      <c r="K11" s="4" t="s">
        <v>119</v>
      </c>
      <c r="L11" s="4" t="s">
        <v>56</v>
      </c>
      <c r="M11" s="4" t="s">
        <v>57</v>
      </c>
      <c r="N11" s="4" t="s">
        <v>58</v>
      </c>
      <c r="O11" s="4" t="s">
        <v>59</v>
      </c>
      <c r="P11" s="4" t="s">
        <v>60</v>
      </c>
      <c r="Q11" s="4" t="s">
        <v>26</v>
      </c>
      <c r="R11" s="4" t="s">
        <v>126</v>
      </c>
      <c r="S11" s="4" t="s">
        <v>127</v>
      </c>
      <c r="T11" s="4"/>
      <c r="U11" s="4"/>
      <c r="V11" s="4"/>
      <c r="W11" s="4"/>
      <c r="X11" s="4"/>
      <c r="Y11" s="4"/>
      <c r="Z11" s="4"/>
      <c r="AA11" s="4"/>
    </row>
    <row r="12" customFormat="false" ht="135.8" hidden="false" customHeight="false" outlineLevel="0" collapsed="false">
      <c r="A12" s="4" t="n">
        <v>11</v>
      </c>
      <c r="B12" s="4" t="s">
        <v>20</v>
      </c>
      <c r="C12" s="4" t="s">
        <v>128</v>
      </c>
      <c r="D12" s="4" t="s">
        <v>129</v>
      </c>
      <c r="E12" s="4" t="n">
        <v>2024</v>
      </c>
      <c r="F12" s="4" t="s">
        <v>130</v>
      </c>
      <c r="G12" s="9" t="s">
        <v>131</v>
      </c>
      <c r="H12" s="4" t="s">
        <v>52</v>
      </c>
      <c r="I12" s="4" t="s">
        <v>69</v>
      </c>
      <c r="J12" s="4" t="s">
        <v>54</v>
      </c>
      <c r="K12" s="4" t="s">
        <v>119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S12"/>
  <dataValidations count="7">
    <dataValidation allowBlank="true" errorStyle="stop" operator="between" showDropDown="false" showErrorMessage="true" showInputMessage="false" sqref="K2:K12" type="list">
      <formula1>"Muito Relevante,Relevante,Contextuais"</formula1>
      <formula2>0</formula2>
    </dataValidation>
    <dataValidation allowBlank="true" errorStyle="stop" operator="between" showDropDown="true" showErrorMessage="true" showInputMessage="false" sqref="H2:H12" type="list">
      <formula1>lista_Idioma</formula1>
      <formula2>0</formula2>
    </dataValidation>
    <dataValidation allowBlank="true" errorStyle="stop" operator="between" showDropDown="true" showErrorMessage="true" showInputMessage="false" sqref="J2:J12" type="list">
      <formula1>lista_Acesso</formula1>
      <formula2>0</formula2>
    </dataValidation>
    <dataValidation allowBlank="true" errorStyle="stop" operator="between" showDropDown="true" showErrorMessage="true" showInputMessage="false" sqref="P2:P12" type="list">
      <formula1>lista_DecisaoTriagem</formula1>
      <formula2>0</formula2>
    </dataValidation>
    <dataValidation allowBlank="true" errorStyle="stop" operator="between" showDropDown="false" showErrorMessage="true" showInputMessage="false" sqref="B2:B12" type="list">
      <formula1>"Google Scholar,Frontiers"</formula1>
      <formula2>0</formula2>
    </dataValidation>
    <dataValidation allowBlank="true" errorStyle="stop" operator="between" showDropDown="true" showErrorMessage="true" showInputMessage="false" sqref="I2:I12" type="list">
      <formula1>lista_TipoDocumento</formula1>
      <formula2>0</formula2>
    </dataValidation>
    <dataValidation allowBlank="true" errorStyle="stop" operator="between" showDropDown="true" showErrorMessage="true" showInputMessage="false" sqref="O2:O12" type="list">
      <formula1>lista_SituacaoTriagem</formula1>
      <formula2>0</formula2>
    </dataValidation>
  </dataValidations>
  <hyperlinks>
    <hyperlink ref="G2" r:id="rId1" display="https://doi.org/10.5753/jidm.2023.3220"/>
    <hyperlink ref="G3" r:id="rId2" display="https://arxiv.org/abs/2407.09885"/>
    <hyperlink ref="G4" r:id="rId3" display="https://doi.org/10.1145/3786328"/>
    <hyperlink ref="G5" r:id="rId4" display="https://doi.org/10.3389/fdata.2022.850611"/>
    <hyperlink ref="G6" r:id="rId5" display="https://doi.org/10.1016/j.jss.2023.111855"/>
    <hyperlink ref="G7" r:id="rId6" display="https://doi.org/10.1142/S2972370124300012"/>
    <hyperlink ref="G8" r:id="rId7" display="https://repositum.tuwien.at/handle/20.500.12708/146121"/>
    <hyperlink ref="G9" r:id="rId8" display="https://doi.org/10.5753/sbqs.2025.15065"/>
    <hyperlink ref="G10" r:id="rId9" display="https://arxiv.org/abs/2407.18649"/>
    <hyperlink ref="G11" r:id="rId10" display="https://doi.org/10.1109/ICCTDC64446.2025.11157955"/>
    <hyperlink ref="G12" r:id="rId11" display="https://aisel.aisnet.org/mcis2024/10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0.43"/>
    <col collapsed="false" customWidth="true" hidden="false" outlineLevel="0" max="3" min="3" style="1" width="27"/>
    <col collapsed="false" customWidth="true" hidden="false" outlineLevel="0" max="4" min="4" style="1" width="25"/>
    <col collapsed="false" customWidth="true" hidden="false" outlineLevel="0" max="5" min="5" style="1" width="37.43"/>
    <col collapsed="false" customWidth="true" hidden="false" outlineLevel="0" max="6" min="6" style="1" width="32.86"/>
    <col collapsed="false" customWidth="true" hidden="false" outlineLevel="0" max="7" min="7" style="1" width="26.14"/>
    <col collapsed="false" customWidth="true" hidden="false" outlineLevel="0" max="13" min="8" style="1" width="34"/>
    <col collapsed="false" customWidth="true" hidden="false" outlineLevel="0" max="14" min="14" style="1" width="39.71"/>
    <col collapsed="false" customWidth="true" hidden="false" outlineLevel="0" max="15" min="15" style="1" width="31.71"/>
    <col collapsed="false" customWidth="true" hidden="false" outlineLevel="0" max="16" min="16" style="1" width="28.71"/>
    <col collapsed="false" customWidth="true" hidden="false" outlineLevel="0" max="17" min="17" style="1" width="38.14"/>
    <col collapsed="false" customWidth="true" hidden="false" outlineLevel="0" max="18" min="18" style="1" width="49.86"/>
    <col collapsed="false" customWidth="true" hidden="false" outlineLevel="0" max="19" min="19" style="1" width="44.86"/>
    <col collapsed="false" customWidth="true" hidden="false" outlineLevel="0" max="20" min="20" style="1" width="28.29"/>
    <col collapsed="false" customWidth="true" hidden="false" outlineLevel="0" max="21" min="21" style="1" width="43.29"/>
  </cols>
  <sheetData>
    <row r="1" customFormat="false" ht="15" hidden="false" customHeight="false" outlineLevel="0" collapsed="false">
      <c r="A1" s="2" t="s">
        <v>27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  <c r="J1" s="2" t="s">
        <v>140</v>
      </c>
      <c r="K1" s="2" t="s">
        <v>141</v>
      </c>
      <c r="L1" s="2" t="s">
        <v>142</v>
      </c>
      <c r="M1" s="2" t="s">
        <v>143</v>
      </c>
      <c r="N1" s="2" t="s">
        <v>144</v>
      </c>
      <c r="O1" s="2" t="s">
        <v>145</v>
      </c>
      <c r="P1" s="2" t="s">
        <v>146</v>
      </c>
      <c r="Q1" s="2" t="s">
        <v>147</v>
      </c>
      <c r="R1" s="2" t="s">
        <v>148</v>
      </c>
      <c r="S1" s="2" t="s">
        <v>149</v>
      </c>
      <c r="T1" s="2" t="s">
        <v>150</v>
      </c>
      <c r="U1" s="2" t="s">
        <v>16</v>
      </c>
    </row>
    <row r="2" customFormat="false" ht="154.5" hidden="false" customHeight="true" outlineLevel="0" collapsed="false">
      <c r="A2" s="3" t="s">
        <v>63</v>
      </c>
      <c r="B2" s="3" t="s">
        <v>151</v>
      </c>
      <c r="C2" s="3" t="s">
        <v>152</v>
      </c>
      <c r="D2" s="4" t="s">
        <v>153</v>
      </c>
      <c r="E2" s="4" t="s">
        <v>154</v>
      </c>
      <c r="F2" s="4" t="s">
        <v>155</v>
      </c>
      <c r="G2" s="4" t="s">
        <v>156</v>
      </c>
      <c r="H2" s="4" t="s">
        <v>157</v>
      </c>
      <c r="I2" s="4" t="s">
        <v>158</v>
      </c>
      <c r="J2" s="4" t="s">
        <v>159</v>
      </c>
      <c r="K2" s="4" t="s">
        <v>160</v>
      </c>
      <c r="L2" s="4" t="s">
        <v>161</v>
      </c>
      <c r="M2" s="4" t="s">
        <v>162</v>
      </c>
      <c r="N2" s="4" t="s">
        <v>163</v>
      </c>
      <c r="O2" s="4" t="s">
        <v>164</v>
      </c>
      <c r="P2" s="4" t="s">
        <v>164</v>
      </c>
      <c r="Q2" s="4" t="s">
        <v>164</v>
      </c>
      <c r="R2" s="4" t="s">
        <v>165</v>
      </c>
      <c r="S2" s="3" t="s">
        <v>166</v>
      </c>
      <c r="T2" s="10" t="s">
        <v>68</v>
      </c>
      <c r="U2" s="4" t="s">
        <v>167</v>
      </c>
    </row>
    <row r="3" customFormat="false" ht="154.5" hidden="false" customHeight="true" outlineLevel="0" collapsed="false">
      <c r="A3" s="3" t="s">
        <v>46</v>
      </c>
      <c r="B3" s="3" t="s">
        <v>168</v>
      </c>
      <c r="C3" s="3" t="s">
        <v>152</v>
      </c>
      <c r="D3" s="4" t="s">
        <v>169</v>
      </c>
      <c r="E3" s="4" t="s">
        <v>170</v>
      </c>
      <c r="F3" s="4" t="s">
        <v>171</v>
      </c>
      <c r="G3" s="4" t="s">
        <v>172</v>
      </c>
      <c r="H3" s="4" t="s">
        <v>173</v>
      </c>
      <c r="I3" s="4" t="s">
        <v>174</v>
      </c>
      <c r="J3" s="4" t="s">
        <v>175</v>
      </c>
      <c r="K3" s="4" t="s">
        <v>176</v>
      </c>
      <c r="L3" s="4" t="s">
        <v>177</v>
      </c>
      <c r="M3" s="4" t="s">
        <v>178</v>
      </c>
      <c r="N3" s="4" t="s">
        <v>179</v>
      </c>
      <c r="O3" s="4" t="s">
        <v>180</v>
      </c>
      <c r="P3" s="4" t="s">
        <v>164</v>
      </c>
      <c r="Q3" s="4" t="s">
        <v>164</v>
      </c>
      <c r="R3" s="4" t="s">
        <v>181</v>
      </c>
      <c r="S3" s="3" t="s">
        <v>166</v>
      </c>
      <c r="T3" s="8" t="s">
        <v>51</v>
      </c>
      <c r="U3" s="4" t="s">
        <v>182</v>
      </c>
    </row>
    <row r="4" customFormat="false" ht="154.5" hidden="false" customHeight="true" outlineLevel="0" collapsed="false">
      <c r="A4" s="3" t="s">
        <v>86</v>
      </c>
      <c r="B4" s="3" t="s">
        <v>168</v>
      </c>
      <c r="C4" s="3" t="s">
        <v>183</v>
      </c>
      <c r="D4" s="4" t="s">
        <v>184</v>
      </c>
      <c r="E4" s="4" t="s">
        <v>185</v>
      </c>
      <c r="F4" s="4" t="s">
        <v>186</v>
      </c>
      <c r="G4" s="4" t="s">
        <v>187</v>
      </c>
      <c r="H4" s="4" t="s">
        <v>188</v>
      </c>
      <c r="I4" s="4" t="s">
        <v>189</v>
      </c>
      <c r="J4" s="4" t="s">
        <v>190</v>
      </c>
      <c r="K4" s="4" t="s">
        <v>191</v>
      </c>
      <c r="L4" s="4" t="s">
        <v>192</v>
      </c>
      <c r="M4" s="4" t="s">
        <v>193</v>
      </c>
      <c r="N4" s="4" t="s">
        <v>194</v>
      </c>
      <c r="O4" s="4" t="s">
        <v>195</v>
      </c>
      <c r="P4" s="4" t="s">
        <v>164</v>
      </c>
      <c r="Q4" s="4" t="s">
        <v>164</v>
      </c>
      <c r="R4" s="4" t="s">
        <v>196</v>
      </c>
      <c r="S4" s="3" t="s">
        <v>166</v>
      </c>
      <c r="T4" s="8" t="s">
        <v>90</v>
      </c>
      <c r="U4" s="4" t="s">
        <v>197</v>
      </c>
    </row>
    <row r="5" customFormat="false" ht="154.5" hidden="false" customHeight="true" outlineLevel="0" collapsed="false">
      <c r="A5" s="3" t="s">
        <v>71</v>
      </c>
      <c r="B5" s="3" t="s">
        <v>168</v>
      </c>
      <c r="C5" s="3" t="s">
        <v>198</v>
      </c>
      <c r="D5" s="4" t="s">
        <v>199</v>
      </c>
      <c r="E5" s="4" t="s">
        <v>200</v>
      </c>
      <c r="F5" s="4" t="s">
        <v>201</v>
      </c>
      <c r="G5" s="4" t="s">
        <v>202</v>
      </c>
      <c r="H5" s="4" t="s">
        <v>203</v>
      </c>
      <c r="I5" s="4" t="s">
        <v>204</v>
      </c>
      <c r="J5" s="4" t="s">
        <v>205</v>
      </c>
      <c r="K5" s="4" t="s">
        <v>206</v>
      </c>
      <c r="L5" s="4" t="s">
        <v>207</v>
      </c>
      <c r="M5" s="4" t="s">
        <v>208</v>
      </c>
      <c r="N5" s="4" t="s">
        <v>209</v>
      </c>
      <c r="O5" s="4" t="s">
        <v>164</v>
      </c>
      <c r="P5" s="4" t="s">
        <v>164</v>
      </c>
      <c r="Q5" s="4" t="s">
        <v>164</v>
      </c>
      <c r="R5" s="4" t="s">
        <v>210</v>
      </c>
      <c r="S5" s="3" t="s">
        <v>166</v>
      </c>
      <c r="T5" s="8" t="s">
        <v>76</v>
      </c>
      <c r="U5" s="4" t="s">
        <v>211</v>
      </c>
    </row>
    <row r="6" customFormat="false" ht="154.5" hidden="false" customHeight="true" outlineLevel="0" collapsed="false">
      <c r="A6" s="3" t="s">
        <v>78</v>
      </c>
      <c r="B6" s="3" t="s">
        <v>168</v>
      </c>
      <c r="C6" s="3" t="s">
        <v>152</v>
      </c>
      <c r="D6" s="4" t="s">
        <v>212</v>
      </c>
      <c r="E6" s="4" t="s">
        <v>213</v>
      </c>
      <c r="F6" s="4" t="s">
        <v>214</v>
      </c>
      <c r="G6" s="4" t="s">
        <v>215</v>
      </c>
      <c r="H6" s="4" t="s">
        <v>216</v>
      </c>
      <c r="I6" s="4" t="s">
        <v>217</v>
      </c>
      <c r="J6" s="4" t="s">
        <v>218</v>
      </c>
      <c r="K6" s="4" t="s">
        <v>219</v>
      </c>
      <c r="L6" s="4" t="s">
        <v>220</v>
      </c>
      <c r="M6" s="4" t="s">
        <v>221</v>
      </c>
      <c r="N6" s="4" t="s">
        <v>222</v>
      </c>
      <c r="O6" s="4" t="s">
        <v>223</v>
      </c>
      <c r="P6" s="4" t="s">
        <v>164</v>
      </c>
      <c r="Q6" s="4" t="s">
        <v>164</v>
      </c>
      <c r="R6" s="4" t="s">
        <v>224</v>
      </c>
      <c r="S6" s="3" t="s">
        <v>166</v>
      </c>
      <c r="T6" s="8" t="s">
        <v>84</v>
      </c>
      <c r="U6" s="4" t="s">
        <v>225</v>
      </c>
    </row>
    <row r="7" customFormat="false" ht="154.5" hidden="false" customHeight="true" outlineLevel="0" collapsed="false">
      <c r="A7" s="3" t="s">
        <v>93</v>
      </c>
      <c r="B7" s="3" t="s">
        <v>226</v>
      </c>
      <c r="C7" s="3" t="s">
        <v>198</v>
      </c>
      <c r="D7" s="4" t="s">
        <v>227</v>
      </c>
      <c r="E7" s="4" t="s">
        <v>185</v>
      </c>
      <c r="F7" s="4" t="s">
        <v>228</v>
      </c>
      <c r="G7" s="4" t="s">
        <v>229</v>
      </c>
      <c r="H7" s="4" t="s">
        <v>230</v>
      </c>
      <c r="I7" s="4" t="s">
        <v>231</v>
      </c>
      <c r="J7" s="4" t="s">
        <v>232</v>
      </c>
      <c r="K7" s="4" t="s">
        <v>233</v>
      </c>
      <c r="L7" s="4" t="s">
        <v>234</v>
      </c>
      <c r="M7" s="4" t="s">
        <v>235</v>
      </c>
      <c r="N7" s="4" t="s">
        <v>236</v>
      </c>
      <c r="O7" s="4" t="s">
        <v>237</v>
      </c>
      <c r="P7" s="4" t="s">
        <v>164</v>
      </c>
      <c r="Q7" s="4" t="s">
        <v>164</v>
      </c>
      <c r="R7" s="4" t="s">
        <v>238</v>
      </c>
      <c r="S7" s="3" t="s">
        <v>166</v>
      </c>
      <c r="T7" s="8" t="s">
        <v>97</v>
      </c>
      <c r="U7" s="4" t="s">
        <v>239</v>
      </c>
    </row>
    <row r="8" customFormat="false" ht="154.5" hidden="false" customHeight="true" outlineLevel="0" collapsed="false">
      <c r="A8" s="3" t="s">
        <v>100</v>
      </c>
      <c r="B8" s="3" t="s">
        <v>240</v>
      </c>
      <c r="C8" s="3" t="s">
        <v>198</v>
      </c>
      <c r="D8" s="4" t="s">
        <v>241</v>
      </c>
      <c r="E8" s="4" t="s">
        <v>242</v>
      </c>
      <c r="F8" s="4" t="s">
        <v>243</v>
      </c>
      <c r="G8" s="4" t="s">
        <v>244</v>
      </c>
      <c r="H8" s="4" t="s">
        <v>245</v>
      </c>
      <c r="I8" s="4" t="s">
        <v>246</v>
      </c>
      <c r="J8" s="4" t="s">
        <v>247</v>
      </c>
      <c r="K8" s="4" t="s">
        <v>248</v>
      </c>
      <c r="L8" s="4" t="s">
        <v>249</v>
      </c>
      <c r="M8" s="4" t="s">
        <v>250</v>
      </c>
      <c r="N8" s="4" t="s">
        <v>251</v>
      </c>
      <c r="O8" s="4" t="s">
        <v>164</v>
      </c>
      <c r="P8" s="4" t="s">
        <v>164</v>
      </c>
      <c r="Q8" s="4" t="s">
        <v>58</v>
      </c>
      <c r="R8" s="4" t="s">
        <v>252</v>
      </c>
      <c r="S8" s="3" t="s">
        <v>166</v>
      </c>
      <c r="T8" s="8" t="s">
        <v>104</v>
      </c>
      <c r="U8" s="4" t="s">
        <v>253</v>
      </c>
    </row>
    <row r="9" customFormat="false" ht="154.5" hidden="false" customHeight="true" outlineLevel="0" collapsed="false">
      <c r="A9" s="3" t="s">
        <v>107</v>
      </c>
      <c r="B9" s="3" t="s">
        <v>254</v>
      </c>
      <c r="C9" s="3" t="s">
        <v>183</v>
      </c>
      <c r="D9" s="4" t="s">
        <v>255</v>
      </c>
      <c r="E9" s="4" t="s">
        <v>256</v>
      </c>
      <c r="F9" s="4" t="s">
        <v>257</v>
      </c>
      <c r="G9" s="4" t="s">
        <v>258</v>
      </c>
      <c r="H9" s="4" t="s">
        <v>259</v>
      </c>
      <c r="I9" s="4" t="s">
        <v>260</v>
      </c>
      <c r="J9" s="4" t="s">
        <v>261</v>
      </c>
      <c r="K9" s="4" t="s">
        <v>262</v>
      </c>
      <c r="L9" s="4" t="s">
        <v>263</v>
      </c>
      <c r="M9" s="4" t="s">
        <v>264</v>
      </c>
      <c r="N9" s="4" t="s">
        <v>265</v>
      </c>
      <c r="O9" s="4" t="s">
        <v>266</v>
      </c>
      <c r="P9" s="4" t="s">
        <v>164</v>
      </c>
      <c r="Q9" s="4" t="s">
        <v>164</v>
      </c>
      <c r="R9" s="4" t="s">
        <v>267</v>
      </c>
      <c r="S9" s="3" t="s">
        <v>166</v>
      </c>
      <c r="T9" s="8" t="s">
        <v>112</v>
      </c>
      <c r="U9" s="4" t="s">
        <v>268</v>
      </c>
    </row>
    <row r="10" customFormat="false" ht="154.5" hidden="false" customHeight="true" outlineLevel="0" collapsed="false">
      <c r="A10" s="3" t="s">
        <v>120</v>
      </c>
      <c r="B10" s="3" t="s">
        <v>151</v>
      </c>
      <c r="C10" s="3" t="s">
        <v>152</v>
      </c>
      <c r="D10" s="4" t="s">
        <v>269</v>
      </c>
      <c r="E10" s="4" t="s">
        <v>270</v>
      </c>
      <c r="F10" s="4" t="s">
        <v>271</v>
      </c>
      <c r="G10" s="4" t="s">
        <v>272</v>
      </c>
      <c r="H10" s="4" t="s">
        <v>273</v>
      </c>
      <c r="I10" s="4" t="s">
        <v>274</v>
      </c>
      <c r="J10" s="4" t="s">
        <v>275</v>
      </c>
      <c r="K10" s="4" t="s">
        <v>276</v>
      </c>
      <c r="L10" s="4" t="s">
        <v>277</v>
      </c>
      <c r="M10" s="4" t="s">
        <v>278</v>
      </c>
      <c r="N10" s="4" t="s">
        <v>279</v>
      </c>
      <c r="O10" s="4" t="s">
        <v>280</v>
      </c>
      <c r="P10" s="4" t="s">
        <v>164</v>
      </c>
      <c r="Q10" s="4" t="s">
        <v>164</v>
      </c>
      <c r="R10" s="4" t="s">
        <v>281</v>
      </c>
      <c r="S10" s="3" t="s">
        <v>166</v>
      </c>
      <c r="T10" s="9" t="s">
        <v>124</v>
      </c>
      <c r="U10" s="4" t="s">
        <v>282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U1"/>
  <dataValidations count="3">
    <dataValidation allowBlank="true" errorStyle="stop" operator="between" showDropDown="true" showErrorMessage="true" showInputMessage="false" sqref="S2:S10" type="list">
      <formula1>lista_Status</formula1>
      <formula2>0</formula2>
    </dataValidation>
    <dataValidation allowBlank="true" errorStyle="stop" operator="between" showDropDown="true" showErrorMessage="true" showInputMessage="false" sqref="C2:C10" type="list">
      <formula1>lista_Metodo</formula1>
      <formula2>0</formula2>
    </dataValidation>
    <dataValidation allowBlank="true" errorStyle="stop" operator="between" showDropDown="true" showErrorMessage="true" showInputMessage="false" sqref="B2:B10" type="list">
      <formula1>lista_TipoEstudo</formula1>
      <formula2>0</formula2>
    </dataValidation>
  </dataValidations>
  <hyperlinks>
    <hyperlink ref="T2" r:id="rId1" display="https://arxiv.org/abs/2407.09885"/>
    <hyperlink ref="T3" r:id="rId2" display="https://doi.org/10.5753/jidm.2023.3220"/>
    <hyperlink ref="T4" r:id="rId3" display="https://doi.org/10.1016/j.jss.2023.111855"/>
    <hyperlink ref="T5" r:id="rId4" display="https://doi.org/10.1145/3786328"/>
    <hyperlink ref="T6" r:id="rId5" display="https://doi.org/10.3389/fdata.2022.850611"/>
    <hyperlink ref="T7" r:id="rId6" display="https://doi.org/10.1142/S2972370124300012"/>
    <hyperlink ref="T8" r:id="rId7" display="https://repositum.tuwien.at/handle/20.500.12708/146121"/>
    <hyperlink ref="T9" r:id="rId8" display="https://doi.org/10.5753/sbqs.2025.15065"/>
    <hyperlink ref="T10" r:id="rId9" display="https://doi.org/10.1109/ICCTDC64446.2025.1115795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1" width="38.57"/>
    <col collapsed="false" customWidth="true" hidden="false" outlineLevel="0" max="3" min="3" style="1" width="18.14"/>
    <col collapsed="false" customWidth="true" hidden="false" outlineLevel="0" max="4" min="4" style="1" width="20.43"/>
    <col collapsed="false" customWidth="true" hidden="false" outlineLevel="0" max="5" min="5" style="1" width="15.86"/>
    <col collapsed="false" customWidth="true" hidden="false" outlineLevel="0" max="6" min="6" style="1" width="19.29"/>
    <col collapsed="false" customWidth="true" hidden="false" outlineLevel="0" max="7" min="7" style="1" width="25"/>
    <col collapsed="false" customWidth="true" hidden="false" outlineLevel="0" max="8" min="8" style="1" width="39.71"/>
    <col collapsed="false" customWidth="true" hidden="false" outlineLevel="0" max="9" min="9" style="1" width="28.29"/>
    <col collapsed="false" customWidth="true" hidden="false" outlineLevel="0" max="10" min="10" style="1" width="44.29"/>
  </cols>
  <sheetData>
    <row r="1" customFormat="false" ht="15" hidden="false" customHeight="false" outlineLevel="0" collapsed="false">
      <c r="A1" s="2" t="s">
        <v>27</v>
      </c>
      <c r="B1" s="2" t="s">
        <v>283</v>
      </c>
      <c r="C1" s="2" t="s">
        <v>284</v>
      </c>
      <c r="D1" s="2" t="s">
        <v>132</v>
      </c>
      <c r="E1" s="2" t="s">
        <v>285</v>
      </c>
      <c r="F1" s="2" t="s">
        <v>286</v>
      </c>
      <c r="G1" s="2" t="s">
        <v>287</v>
      </c>
      <c r="H1" s="2" t="s">
        <v>288</v>
      </c>
      <c r="I1" s="2" t="s">
        <v>289</v>
      </c>
      <c r="J1" s="2" t="s">
        <v>290</v>
      </c>
    </row>
    <row r="2" customFormat="false" ht="154.5" hidden="false" customHeight="true" outlineLevel="0" collapsed="false">
      <c r="A2" s="3" t="s">
        <v>46</v>
      </c>
      <c r="B2" s="4" t="s">
        <v>291</v>
      </c>
      <c r="C2" s="4" t="s">
        <v>292</v>
      </c>
      <c r="D2" s="4" t="s">
        <v>168</v>
      </c>
      <c r="E2" s="4" t="s">
        <v>293</v>
      </c>
      <c r="F2" s="4" t="s">
        <v>294</v>
      </c>
      <c r="G2" s="4" t="s">
        <v>295</v>
      </c>
      <c r="H2" s="4" t="s">
        <v>296</v>
      </c>
      <c r="I2" s="4" t="s">
        <v>297</v>
      </c>
      <c r="J2" s="4" t="s">
        <v>298</v>
      </c>
    </row>
    <row r="3" customFormat="false" ht="154.5" hidden="false" customHeight="true" outlineLevel="0" collapsed="false">
      <c r="A3" s="3" t="s">
        <v>63</v>
      </c>
      <c r="B3" s="4" t="s">
        <v>299</v>
      </c>
      <c r="C3" s="4" t="s">
        <v>300</v>
      </c>
      <c r="D3" s="4" t="s">
        <v>151</v>
      </c>
      <c r="E3" s="4" t="s">
        <v>301</v>
      </c>
      <c r="F3" s="4" t="s">
        <v>302</v>
      </c>
      <c r="G3" s="4" t="s">
        <v>303</v>
      </c>
      <c r="H3" s="4" t="s">
        <v>304</v>
      </c>
      <c r="I3" s="4" t="s">
        <v>305</v>
      </c>
      <c r="J3" s="4" t="s">
        <v>306</v>
      </c>
    </row>
    <row r="4" customFormat="false" ht="154.5" hidden="false" customHeight="true" outlineLevel="0" collapsed="false">
      <c r="A4" s="3" t="s">
        <v>86</v>
      </c>
      <c r="B4" s="4" t="s">
        <v>307</v>
      </c>
      <c r="C4" s="4" t="s">
        <v>308</v>
      </c>
      <c r="D4" s="4" t="s">
        <v>168</v>
      </c>
      <c r="E4" s="4" t="s">
        <v>309</v>
      </c>
      <c r="F4" s="4" t="s">
        <v>310</v>
      </c>
      <c r="G4" s="4" t="s">
        <v>311</v>
      </c>
      <c r="H4" s="4" t="s">
        <v>312</v>
      </c>
      <c r="I4" s="4" t="s">
        <v>313</v>
      </c>
      <c r="J4" s="4" t="s">
        <v>314</v>
      </c>
    </row>
    <row r="5" customFormat="false" ht="154.5" hidden="false" customHeight="true" outlineLevel="0" collapsed="false">
      <c r="A5" s="3" t="s">
        <v>71</v>
      </c>
      <c r="B5" s="4" t="s">
        <v>315</v>
      </c>
      <c r="C5" s="4" t="s">
        <v>316</v>
      </c>
      <c r="D5" s="4" t="s">
        <v>168</v>
      </c>
      <c r="E5" s="4" t="s">
        <v>317</v>
      </c>
      <c r="F5" s="4" t="s">
        <v>318</v>
      </c>
      <c r="G5" s="4" t="s">
        <v>319</v>
      </c>
      <c r="H5" s="4" t="s">
        <v>320</v>
      </c>
      <c r="I5" s="4" t="s">
        <v>321</v>
      </c>
      <c r="J5" s="4" t="s">
        <v>322</v>
      </c>
    </row>
    <row r="6" customFormat="false" ht="154.5" hidden="false" customHeight="true" outlineLevel="0" collapsed="false">
      <c r="A6" s="3" t="s">
        <v>78</v>
      </c>
      <c r="B6" s="4" t="s">
        <v>323</v>
      </c>
      <c r="C6" s="4" t="s">
        <v>324</v>
      </c>
      <c r="D6" s="4" t="s">
        <v>168</v>
      </c>
      <c r="E6" s="4" t="s">
        <v>325</v>
      </c>
      <c r="F6" s="4" t="s">
        <v>326</v>
      </c>
      <c r="G6" s="4" t="s">
        <v>327</v>
      </c>
      <c r="H6" s="4" t="s">
        <v>328</v>
      </c>
      <c r="I6" s="4" t="s">
        <v>329</v>
      </c>
      <c r="J6" s="4" t="s">
        <v>330</v>
      </c>
    </row>
    <row r="7" customFormat="false" ht="154.5" hidden="false" customHeight="true" outlineLevel="0" collapsed="false">
      <c r="A7" s="3" t="s">
        <v>93</v>
      </c>
      <c r="B7" s="4" t="s">
        <v>331</v>
      </c>
      <c r="C7" s="4" t="s">
        <v>332</v>
      </c>
      <c r="D7" s="4" t="s">
        <v>226</v>
      </c>
      <c r="E7" s="4" t="s">
        <v>333</v>
      </c>
      <c r="F7" s="4" t="s">
        <v>334</v>
      </c>
      <c r="G7" s="4" t="s">
        <v>335</v>
      </c>
      <c r="H7" s="4" t="s">
        <v>336</v>
      </c>
      <c r="I7" s="4" t="s">
        <v>337</v>
      </c>
      <c r="J7" s="4" t="s">
        <v>338</v>
      </c>
    </row>
    <row r="8" customFormat="false" ht="154.5" hidden="false" customHeight="true" outlineLevel="0" collapsed="false">
      <c r="A8" s="3" t="s">
        <v>100</v>
      </c>
      <c r="B8" s="4" t="s">
        <v>339</v>
      </c>
      <c r="C8" s="4" t="s">
        <v>340</v>
      </c>
      <c r="D8" s="4" t="s">
        <v>240</v>
      </c>
      <c r="E8" s="4" t="s">
        <v>341</v>
      </c>
      <c r="F8" s="4" t="s">
        <v>342</v>
      </c>
      <c r="G8" s="4" t="s">
        <v>343</v>
      </c>
      <c r="H8" s="4" t="s">
        <v>344</v>
      </c>
      <c r="I8" s="4" t="s">
        <v>345</v>
      </c>
      <c r="J8" s="4" t="s">
        <v>346</v>
      </c>
    </row>
    <row r="9" customFormat="false" ht="154.5" hidden="false" customHeight="true" outlineLevel="0" collapsed="false">
      <c r="A9" s="3" t="s">
        <v>107</v>
      </c>
      <c r="B9" s="4" t="s">
        <v>347</v>
      </c>
      <c r="C9" s="4" t="s">
        <v>348</v>
      </c>
      <c r="D9" s="4" t="s">
        <v>254</v>
      </c>
      <c r="E9" s="4" t="s">
        <v>349</v>
      </c>
      <c r="F9" s="4" t="s">
        <v>350</v>
      </c>
      <c r="G9" s="4" t="s">
        <v>351</v>
      </c>
      <c r="H9" s="4" t="s">
        <v>352</v>
      </c>
      <c r="I9" s="4" t="s">
        <v>353</v>
      </c>
      <c r="J9" s="4" t="s">
        <v>354</v>
      </c>
    </row>
    <row r="10" customFormat="false" ht="154.5" hidden="false" customHeight="true" outlineLevel="0" collapsed="false">
      <c r="A10" s="3" t="s">
        <v>120</v>
      </c>
      <c r="B10" s="4" t="s">
        <v>355</v>
      </c>
      <c r="C10" s="4" t="s">
        <v>356</v>
      </c>
      <c r="D10" s="4" t="s">
        <v>151</v>
      </c>
      <c r="E10" s="4" t="s">
        <v>357</v>
      </c>
      <c r="F10" s="4" t="s">
        <v>358</v>
      </c>
      <c r="G10" s="4" t="s">
        <v>359</v>
      </c>
      <c r="H10" s="4" t="s">
        <v>360</v>
      </c>
      <c r="I10" s="4" t="s">
        <v>361</v>
      </c>
      <c r="J10" s="4" t="s">
        <v>362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J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22.5"/>
    <col collapsed="false" customWidth="true" hidden="false" outlineLevel="0" max="2" min="2" style="1" width="56.25"/>
    <col collapsed="false" customWidth="true" hidden="false" outlineLevel="0" max="3" min="3" style="1" width="23.4"/>
    <col collapsed="false" customWidth="true" hidden="false" outlineLevel="0" max="4" min="4" style="1" width="44.09"/>
  </cols>
  <sheetData>
    <row r="1" customFormat="false" ht="31.2" hidden="false" customHeight="true" outlineLevel="0" collapsed="false">
      <c r="A1" s="11" t="s">
        <v>0</v>
      </c>
      <c r="B1" s="11" t="s">
        <v>363</v>
      </c>
      <c r="C1" s="11" t="s">
        <v>364</v>
      </c>
      <c r="D1" s="11" t="s">
        <v>365</v>
      </c>
    </row>
    <row r="2" customFormat="false" ht="28.35" hidden="false" customHeight="false" outlineLevel="0" collapsed="false">
      <c r="A2" s="12" t="s">
        <v>366</v>
      </c>
      <c r="B2" s="12" t="s">
        <v>367</v>
      </c>
      <c r="C2" s="13" t="s">
        <v>368</v>
      </c>
      <c r="D2" s="12" t="s">
        <v>369</v>
      </c>
    </row>
    <row r="3" customFormat="false" ht="41.75" hidden="false" customHeight="false" outlineLevel="0" collapsed="false">
      <c r="A3" s="12" t="s">
        <v>370</v>
      </c>
      <c r="B3" s="12" t="s">
        <v>371</v>
      </c>
      <c r="C3" s="13" t="s">
        <v>368</v>
      </c>
      <c r="D3" s="12" t="s">
        <v>372</v>
      </c>
    </row>
    <row r="4" customFormat="false" ht="41.75" hidden="false" customHeight="false" outlineLevel="0" collapsed="false">
      <c r="A4" s="12" t="s">
        <v>373</v>
      </c>
      <c r="B4" s="12" t="s">
        <v>374</v>
      </c>
      <c r="C4" s="13" t="s">
        <v>368</v>
      </c>
      <c r="D4" s="12" t="s">
        <v>375</v>
      </c>
    </row>
    <row r="5" customFormat="false" ht="28.35" hidden="false" customHeight="false" outlineLevel="0" collapsed="false">
      <c r="A5" s="12" t="s">
        <v>376</v>
      </c>
      <c r="B5" s="12" t="s">
        <v>170</v>
      </c>
      <c r="C5" s="14" t="s">
        <v>377</v>
      </c>
      <c r="D5" s="12" t="s">
        <v>378</v>
      </c>
    </row>
    <row r="6" customFormat="false" ht="41.75" hidden="false" customHeight="false" outlineLevel="0" collapsed="false">
      <c r="A6" s="12" t="s">
        <v>379</v>
      </c>
      <c r="B6" s="12" t="s">
        <v>380</v>
      </c>
      <c r="C6" s="14" t="s">
        <v>377</v>
      </c>
      <c r="D6" s="12" t="s">
        <v>381</v>
      </c>
    </row>
    <row r="7" customFormat="false" ht="28.35" hidden="false" customHeight="false" outlineLevel="0" collapsed="false">
      <c r="A7" s="12" t="s">
        <v>382</v>
      </c>
      <c r="B7" s="12" t="s">
        <v>383</v>
      </c>
      <c r="C7" s="13" t="s">
        <v>368</v>
      </c>
      <c r="D7" s="12" t="s">
        <v>384</v>
      </c>
    </row>
    <row r="8" customFormat="false" ht="41.75" hidden="false" customHeight="false" outlineLevel="0" collapsed="false">
      <c r="A8" s="12" t="s">
        <v>385</v>
      </c>
      <c r="B8" s="12" t="s">
        <v>386</v>
      </c>
      <c r="C8" s="13" t="s">
        <v>368</v>
      </c>
      <c r="D8" s="12" t="s">
        <v>387</v>
      </c>
    </row>
    <row r="9" customFormat="false" ht="41.75" hidden="false" customHeight="false" outlineLevel="0" collapsed="false">
      <c r="A9" s="12" t="s">
        <v>388</v>
      </c>
      <c r="B9" s="12" t="s">
        <v>389</v>
      </c>
      <c r="C9" s="13" t="s">
        <v>368</v>
      </c>
      <c r="D9" s="12" t="s">
        <v>390</v>
      </c>
    </row>
    <row r="10" customFormat="false" ht="28.35" hidden="false" customHeight="false" outlineLevel="0" collapsed="false">
      <c r="A10" s="12" t="s">
        <v>391</v>
      </c>
      <c r="B10" s="12" t="s">
        <v>392</v>
      </c>
      <c r="C10" s="13" t="s">
        <v>368</v>
      </c>
      <c r="D10" s="12" t="s">
        <v>393</v>
      </c>
    </row>
    <row r="11" customFormat="false" ht="41.75" hidden="false" customHeight="false" outlineLevel="0" collapsed="false">
      <c r="A11" s="12" t="s">
        <v>394</v>
      </c>
      <c r="B11" s="12" t="s">
        <v>395</v>
      </c>
      <c r="C11" s="13" t="s">
        <v>368</v>
      </c>
      <c r="D11" s="12" t="s">
        <v>396</v>
      </c>
    </row>
    <row r="12" customFormat="false" ht="41.75" hidden="false" customHeight="false" outlineLevel="0" collapsed="false">
      <c r="A12" s="12" t="s">
        <v>397</v>
      </c>
      <c r="B12" s="12" t="s">
        <v>398</v>
      </c>
      <c r="C12" s="13" t="s">
        <v>368</v>
      </c>
      <c r="D12" s="12" t="s">
        <v>399</v>
      </c>
    </row>
    <row r="13" customFormat="false" ht="41.75" hidden="false" customHeight="false" outlineLevel="0" collapsed="false">
      <c r="A13" s="12" t="s">
        <v>400</v>
      </c>
      <c r="B13" s="12" t="s">
        <v>401</v>
      </c>
      <c r="C13" s="13" t="s">
        <v>368</v>
      </c>
      <c r="D13" s="12" t="s">
        <v>402</v>
      </c>
    </row>
    <row r="14" customFormat="false" ht="41.75" hidden="false" customHeight="false" outlineLevel="0" collapsed="false">
      <c r="A14" s="12" t="s">
        <v>403</v>
      </c>
      <c r="B14" s="12" t="s">
        <v>404</v>
      </c>
      <c r="C14" s="13" t="s">
        <v>368</v>
      </c>
      <c r="D14" s="12" t="s">
        <v>405</v>
      </c>
    </row>
    <row r="15" customFormat="false" ht="41.75" hidden="false" customHeight="false" outlineLevel="0" collapsed="false">
      <c r="A15" s="12" t="s">
        <v>406</v>
      </c>
      <c r="B15" s="12" t="s">
        <v>407</v>
      </c>
      <c r="C15" s="13" t="s">
        <v>368</v>
      </c>
      <c r="D15" s="12" t="s">
        <v>408</v>
      </c>
    </row>
    <row r="16" customFormat="false" ht="28.35" hidden="false" customHeight="false" outlineLevel="0" collapsed="false">
      <c r="A16" s="12" t="s">
        <v>409</v>
      </c>
      <c r="B16" s="12" t="s">
        <v>410</v>
      </c>
      <c r="C16" s="13" t="s">
        <v>368</v>
      </c>
      <c r="D16" s="12" t="s">
        <v>411</v>
      </c>
    </row>
    <row r="17" customFormat="false" ht="41.75" hidden="false" customHeight="false" outlineLevel="0" collapsed="false">
      <c r="A17" s="12" t="s">
        <v>412</v>
      </c>
      <c r="B17" s="12" t="s">
        <v>413</v>
      </c>
      <c r="C17" s="13" t="s">
        <v>368</v>
      </c>
      <c r="D17" s="12" t="s">
        <v>414</v>
      </c>
    </row>
    <row r="18" customFormat="false" ht="28.35" hidden="false" customHeight="false" outlineLevel="0" collapsed="false">
      <c r="A18" s="12" t="s">
        <v>415</v>
      </c>
      <c r="B18" s="12" t="s">
        <v>416</v>
      </c>
      <c r="C18" s="13" t="s">
        <v>368</v>
      </c>
      <c r="D18" s="12" t="s">
        <v>417</v>
      </c>
    </row>
    <row r="19" customFormat="false" ht="28.35" hidden="false" customHeight="false" outlineLevel="0" collapsed="false">
      <c r="A19" s="12" t="s">
        <v>418</v>
      </c>
      <c r="B19" s="12" t="s">
        <v>419</v>
      </c>
      <c r="C19" s="13" t="s">
        <v>368</v>
      </c>
      <c r="D19" s="12" t="s">
        <v>420</v>
      </c>
    </row>
    <row r="20" customFormat="false" ht="28.35" hidden="false" customHeight="false" outlineLevel="0" collapsed="false">
      <c r="A20" s="12" t="s">
        <v>421</v>
      </c>
      <c r="B20" s="12" t="s">
        <v>422</v>
      </c>
      <c r="C20" s="13" t="s">
        <v>368</v>
      </c>
      <c r="D20" s="12" t="s">
        <v>423</v>
      </c>
    </row>
    <row r="21" customFormat="false" ht="28.35" hidden="false" customHeight="false" outlineLevel="0" collapsed="false">
      <c r="A21" s="12" t="s">
        <v>424</v>
      </c>
      <c r="B21" s="12" t="s">
        <v>425</v>
      </c>
      <c r="C21" s="14" t="s">
        <v>377</v>
      </c>
      <c r="D21" s="12" t="s">
        <v>426</v>
      </c>
    </row>
    <row r="22" customFormat="false" ht="55.2" hidden="false" customHeight="false" outlineLevel="0" collapsed="false">
      <c r="A22" s="12" t="s">
        <v>427</v>
      </c>
      <c r="B22" s="12" t="s">
        <v>428</v>
      </c>
      <c r="C22" s="13" t="s">
        <v>368</v>
      </c>
      <c r="D22" s="12" t="s">
        <v>429</v>
      </c>
    </row>
    <row r="23" customFormat="false" ht="41.75" hidden="false" customHeight="false" outlineLevel="0" collapsed="false">
      <c r="A23" s="12" t="s">
        <v>430</v>
      </c>
      <c r="B23" s="12" t="s">
        <v>431</v>
      </c>
      <c r="C23" s="13" t="s">
        <v>368</v>
      </c>
      <c r="D23" s="12" t="s">
        <v>432</v>
      </c>
    </row>
    <row r="24" customFormat="false" ht="41.75" hidden="false" customHeight="false" outlineLevel="0" collapsed="false">
      <c r="A24" s="12" t="s">
        <v>433</v>
      </c>
      <c r="B24" s="12" t="s">
        <v>434</v>
      </c>
      <c r="C24" s="13" t="s">
        <v>368</v>
      </c>
      <c r="D24" s="12" t="s">
        <v>435</v>
      </c>
    </row>
    <row r="25" customFormat="false" ht="28.35" hidden="false" customHeight="false" outlineLevel="0" collapsed="false">
      <c r="A25" s="12" t="s">
        <v>436</v>
      </c>
      <c r="B25" s="12" t="s">
        <v>437</v>
      </c>
      <c r="C25" s="14" t="s">
        <v>377</v>
      </c>
      <c r="D25" s="12" t="s">
        <v>438</v>
      </c>
    </row>
    <row r="26" customFormat="false" ht="41.75" hidden="false" customHeight="false" outlineLevel="0" collapsed="false">
      <c r="A26" s="12" t="s">
        <v>439</v>
      </c>
      <c r="B26" s="12" t="s">
        <v>440</v>
      </c>
      <c r="C26" s="13" t="s">
        <v>368</v>
      </c>
      <c r="D26" s="12" t="s">
        <v>441</v>
      </c>
    </row>
    <row r="27" customFormat="false" ht="28.35" hidden="false" customHeight="false" outlineLevel="0" collapsed="false">
      <c r="A27" s="12" t="s">
        <v>442</v>
      </c>
      <c r="B27" s="12" t="s">
        <v>443</v>
      </c>
      <c r="C27" s="13" t="s">
        <v>368</v>
      </c>
      <c r="D27" s="12" t="s">
        <v>444</v>
      </c>
    </row>
    <row r="28" customFormat="false" ht="41.75" hidden="false" customHeight="false" outlineLevel="0" collapsed="false">
      <c r="A28" s="12" t="s">
        <v>445</v>
      </c>
      <c r="B28" s="12" t="s">
        <v>446</v>
      </c>
      <c r="C28" s="13" t="s">
        <v>368</v>
      </c>
      <c r="D28" s="12" t="s">
        <v>447</v>
      </c>
    </row>
    <row r="29" customFormat="false" ht="28.35" hidden="false" customHeight="false" outlineLevel="0" collapsed="false">
      <c r="A29" s="12" t="s">
        <v>448</v>
      </c>
      <c r="B29" s="12" t="s">
        <v>449</v>
      </c>
      <c r="C29" s="13" t="s">
        <v>368</v>
      </c>
      <c r="D29" s="12" t="s">
        <v>450</v>
      </c>
    </row>
    <row r="30" customFormat="false" ht="28.35" hidden="false" customHeight="false" outlineLevel="0" collapsed="false">
      <c r="A30" s="12" t="s">
        <v>451</v>
      </c>
      <c r="B30" s="12" t="s">
        <v>452</v>
      </c>
      <c r="C30" s="14" t="s">
        <v>377</v>
      </c>
      <c r="D30" s="12" t="s">
        <v>453</v>
      </c>
    </row>
    <row r="31" customFormat="false" ht="28.35" hidden="false" customHeight="false" outlineLevel="0" collapsed="false">
      <c r="A31" s="12" t="s">
        <v>454</v>
      </c>
      <c r="B31" s="12" t="s">
        <v>455</v>
      </c>
      <c r="C31" s="14" t="s">
        <v>377</v>
      </c>
      <c r="D31" s="12" t="s">
        <v>456</v>
      </c>
    </row>
    <row r="32" customFormat="false" ht="28.35" hidden="false" customHeight="false" outlineLevel="0" collapsed="false">
      <c r="A32" s="12" t="s">
        <v>457</v>
      </c>
      <c r="B32" s="12" t="s">
        <v>458</v>
      </c>
      <c r="C32" s="14" t="s">
        <v>377</v>
      </c>
      <c r="D32" s="12" t="s">
        <v>459</v>
      </c>
    </row>
    <row r="33" customFormat="false" ht="41.75" hidden="false" customHeight="false" outlineLevel="0" collapsed="false">
      <c r="A33" s="12" t="s">
        <v>460</v>
      </c>
      <c r="B33" s="12" t="s">
        <v>461</v>
      </c>
      <c r="C33" s="14" t="s">
        <v>377</v>
      </c>
      <c r="D33" s="12" t="s">
        <v>462</v>
      </c>
    </row>
    <row r="34" customFormat="false" ht="41.75" hidden="false" customHeight="false" outlineLevel="0" collapsed="false">
      <c r="A34" s="12" t="s">
        <v>463</v>
      </c>
      <c r="B34" s="12" t="s">
        <v>464</v>
      </c>
      <c r="C34" s="13" t="s">
        <v>368</v>
      </c>
      <c r="D34" s="12" t="s">
        <v>465</v>
      </c>
    </row>
    <row r="35" customFormat="false" ht="41.75" hidden="false" customHeight="false" outlineLevel="0" collapsed="false">
      <c r="A35" s="12" t="s">
        <v>466</v>
      </c>
      <c r="B35" s="12" t="s">
        <v>467</v>
      </c>
      <c r="C35" s="14" t="s">
        <v>377</v>
      </c>
      <c r="D35" s="12" t="s">
        <v>462</v>
      </c>
    </row>
    <row r="36" customFormat="false" ht="28.35" hidden="false" customHeight="false" outlineLevel="0" collapsed="false">
      <c r="A36" s="12" t="s">
        <v>468</v>
      </c>
      <c r="B36" s="12" t="s">
        <v>469</v>
      </c>
      <c r="C36" s="15" t="s">
        <v>470</v>
      </c>
      <c r="D36" s="12" t="s">
        <v>471</v>
      </c>
    </row>
    <row r="37" customFormat="false" ht="28.35" hidden="false" customHeight="false" outlineLevel="0" collapsed="false">
      <c r="A37" s="12" t="s">
        <v>472</v>
      </c>
      <c r="B37" s="12" t="s">
        <v>473</v>
      </c>
      <c r="C37" s="15" t="s">
        <v>470</v>
      </c>
      <c r="D37" s="12" t="s">
        <v>435</v>
      </c>
    </row>
    <row r="38" customFormat="false" ht="41.75" hidden="false" customHeight="false" outlineLevel="0" collapsed="false">
      <c r="A38" s="12" t="s">
        <v>474</v>
      </c>
      <c r="B38" s="12" t="s">
        <v>475</v>
      </c>
      <c r="C38" s="15" t="s">
        <v>470</v>
      </c>
      <c r="D38" s="12" t="s">
        <v>476</v>
      </c>
    </row>
    <row r="39" customFormat="false" ht="41.75" hidden="false" customHeight="false" outlineLevel="0" collapsed="false">
      <c r="A39" s="12" t="s">
        <v>477</v>
      </c>
      <c r="B39" s="12" t="s">
        <v>478</v>
      </c>
      <c r="C39" s="15" t="s">
        <v>470</v>
      </c>
      <c r="D39" s="12" t="s">
        <v>479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22.5"/>
    <col collapsed="false" customWidth="true" hidden="false" outlineLevel="0" max="2" min="2" style="1" width="56.25"/>
    <col collapsed="false" customWidth="true" hidden="false" outlineLevel="0" max="3" min="3" style="1" width="23.4"/>
    <col collapsed="false" customWidth="true" hidden="false" outlineLevel="0" max="4" min="4" style="1" width="44.09"/>
  </cols>
  <sheetData>
    <row r="1" customFormat="false" ht="31.2" hidden="false" customHeight="true" outlineLevel="0" collapsed="false">
      <c r="A1" s="11" t="s">
        <v>0</v>
      </c>
      <c r="B1" s="11" t="s">
        <v>363</v>
      </c>
      <c r="C1" s="11" t="s">
        <v>364</v>
      </c>
      <c r="D1" s="11" t="s">
        <v>365</v>
      </c>
    </row>
    <row r="2" customFormat="false" ht="41.75" hidden="false" customHeight="false" outlineLevel="0" collapsed="false">
      <c r="A2" s="12" t="s">
        <v>366</v>
      </c>
      <c r="B2" s="12" t="s">
        <v>480</v>
      </c>
      <c r="C2" s="13" t="s">
        <v>368</v>
      </c>
      <c r="D2" s="12" t="s">
        <v>481</v>
      </c>
    </row>
    <row r="3" customFormat="false" ht="41.75" hidden="false" customHeight="false" outlineLevel="0" collapsed="false">
      <c r="A3" s="12" t="s">
        <v>373</v>
      </c>
      <c r="B3" s="12" t="s">
        <v>482</v>
      </c>
      <c r="C3" s="13" t="s">
        <v>368</v>
      </c>
      <c r="D3" s="12" t="s">
        <v>483</v>
      </c>
    </row>
    <row r="4" customFormat="false" ht="28.35" hidden="false" customHeight="false" outlineLevel="0" collapsed="false">
      <c r="A4" s="12" t="s">
        <v>484</v>
      </c>
      <c r="B4" s="12" t="s">
        <v>485</v>
      </c>
      <c r="C4" s="13" t="s">
        <v>368</v>
      </c>
      <c r="D4" s="12" t="s">
        <v>486</v>
      </c>
    </row>
    <row r="5" customFormat="false" ht="28.35" hidden="false" customHeight="false" outlineLevel="0" collapsed="false">
      <c r="A5" s="12" t="s">
        <v>487</v>
      </c>
      <c r="B5" s="12" t="s">
        <v>488</v>
      </c>
      <c r="C5" s="14" t="s">
        <v>377</v>
      </c>
      <c r="D5" s="12" t="s">
        <v>489</v>
      </c>
    </row>
    <row r="6" customFormat="false" ht="41.75" hidden="false" customHeight="false" outlineLevel="0" collapsed="false">
      <c r="A6" s="12" t="s">
        <v>379</v>
      </c>
      <c r="B6" s="12" t="s">
        <v>490</v>
      </c>
      <c r="C6" s="14" t="s">
        <v>377</v>
      </c>
      <c r="D6" s="12" t="s">
        <v>491</v>
      </c>
    </row>
    <row r="7" customFormat="false" ht="41.75" hidden="false" customHeight="false" outlineLevel="0" collapsed="false">
      <c r="A7" s="12" t="s">
        <v>382</v>
      </c>
      <c r="B7" s="12" t="s">
        <v>492</v>
      </c>
      <c r="C7" s="13" t="s">
        <v>368</v>
      </c>
      <c r="D7" s="12" t="s">
        <v>493</v>
      </c>
    </row>
    <row r="8" customFormat="false" ht="28.35" hidden="false" customHeight="false" outlineLevel="0" collapsed="false">
      <c r="A8" s="12" t="s">
        <v>494</v>
      </c>
      <c r="B8" s="12" t="s">
        <v>495</v>
      </c>
      <c r="C8" s="13" t="s">
        <v>368</v>
      </c>
      <c r="D8" s="12" t="s">
        <v>496</v>
      </c>
    </row>
    <row r="9" customFormat="false" ht="41.75" hidden="false" customHeight="false" outlineLevel="0" collapsed="false">
      <c r="A9" s="12" t="s">
        <v>388</v>
      </c>
      <c r="B9" s="12" t="s">
        <v>497</v>
      </c>
      <c r="C9" s="13" t="s">
        <v>368</v>
      </c>
      <c r="D9" s="12" t="s">
        <v>498</v>
      </c>
    </row>
    <row r="10" customFormat="false" ht="28.35" hidden="false" customHeight="false" outlineLevel="0" collapsed="false">
      <c r="A10" s="12" t="s">
        <v>499</v>
      </c>
      <c r="B10" s="12" t="s">
        <v>500</v>
      </c>
      <c r="C10" s="14" t="s">
        <v>377</v>
      </c>
      <c r="D10" s="12" t="s">
        <v>501</v>
      </c>
    </row>
    <row r="11" customFormat="false" ht="28.35" hidden="false" customHeight="false" outlineLevel="0" collapsed="false">
      <c r="A11" s="12" t="s">
        <v>502</v>
      </c>
      <c r="B11" s="12" t="s">
        <v>503</v>
      </c>
      <c r="C11" s="14" t="s">
        <v>377</v>
      </c>
      <c r="D11" s="12" t="s">
        <v>504</v>
      </c>
    </row>
    <row r="12" customFormat="false" ht="28.35" hidden="false" customHeight="false" outlineLevel="0" collapsed="false">
      <c r="A12" s="12" t="s">
        <v>505</v>
      </c>
      <c r="B12" s="12" t="s">
        <v>506</v>
      </c>
      <c r="C12" s="13" t="s">
        <v>368</v>
      </c>
      <c r="D12" s="12" t="s">
        <v>507</v>
      </c>
    </row>
    <row r="13" customFormat="false" ht="28.35" hidden="false" customHeight="false" outlineLevel="0" collapsed="false">
      <c r="A13" s="12" t="s">
        <v>508</v>
      </c>
      <c r="B13" s="12" t="s">
        <v>509</v>
      </c>
      <c r="C13" s="14" t="s">
        <v>377</v>
      </c>
      <c r="D13" s="12" t="s">
        <v>510</v>
      </c>
    </row>
    <row r="14" customFormat="false" ht="41.75" hidden="false" customHeight="false" outlineLevel="0" collapsed="false">
      <c r="A14" s="12" t="s">
        <v>403</v>
      </c>
      <c r="B14" s="12" t="s">
        <v>511</v>
      </c>
      <c r="C14" s="13" t="s">
        <v>368</v>
      </c>
      <c r="D14" s="12" t="s">
        <v>512</v>
      </c>
    </row>
    <row r="15" customFormat="false" ht="28.35" hidden="false" customHeight="false" outlineLevel="0" collapsed="false">
      <c r="A15" s="12" t="s">
        <v>513</v>
      </c>
      <c r="B15" s="12" t="s">
        <v>514</v>
      </c>
      <c r="C15" s="13" t="s">
        <v>368</v>
      </c>
      <c r="D15" s="12" t="s">
        <v>515</v>
      </c>
    </row>
    <row r="16" customFormat="false" ht="28.35" hidden="false" customHeight="false" outlineLevel="0" collapsed="false">
      <c r="A16" s="12" t="s">
        <v>516</v>
      </c>
      <c r="B16" s="12" t="s">
        <v>517</v>
      </c>
      <c r="C16" s="13" t="s">
        <v>368</v>
      </c>
      <c r="D16" s="12" t="s">
        <v>518</v>
      </c>
    </row>
    <row r="17" customFormat="false" ht="28.35" hidden="false" customHeight="false" outlineLevel="0" collapsed="false">
      <c r="A17" s="12" t="s">
        <v>519</v>
      </c>
      <c r="B17" s="12" t="s">
        <v>520</v>
      </c>
      <c r="C17" s="13" t="s">
        <v>368</v>
      </c>
      <c r="D17" s="12" t="s">
        <v>521</v>
      </c>
    </row>
    <row r="18" customFormat="false" ht="28.35" hidden="false" customHeight="false" outlineLevel="0" collapsed="false">
      <c r="A18" s="12" t="s">
        <v>522</v>
      </c>
      <c r="B18" s="12" t="s">
        <v>523</v>
      </c>
      <c r="C18" s="13" t="s">
        <v>368</v>
      </c>
      <c r="D18" s="12" t="s">
        <v>524</v>
      </c>
    </row>
    <row r="19" customFormat="false" ht="28.35" hidden="false" customHeight="false" outlineLevel="0" collapsed="false">
      <c r="A19" s="12" t="s">
        <v>525</v>
      </c>
      <c r="B19" s="12" t="s">
        <v>526</v>
      </c>
      <c r="C19" s="13" t="s">
        <v>368</v>
      </c>
      <c r="D19" s="12" t="s">
        <v>527</v>
      </c>
    </row>
    <row r="20" customFormat="false" ht="41.75" hidden="false" customHeight="false" outlineLevel="0" collapsed="false">
      <c r="A20" s="12" t="s">
        <v>528</v>
      </c>
      <c r="B20" s="12" t="s">
        <v>529</v>
      </c>
      <c r="C20" s="13" t="s">
        <v>368</v>
      </c>
      <c r="D20" s="12" t="s">
        <v>530</v>
      </c>
    </row>
    <row r="21" customFormat="false" ht="14.9" hidden="false" customHeight="false" outlineLevel="0" collapsed="false">
      <c r="A21" s="12" t="s">
        <v>531</v>
      </c>
      <c r="B21" s="12" t="s">
        <v>532</v>
      </c>
      <c r="C21" s="13" t="s">
        <v>368</v>
      </c>
      <c r="D21" s="12" t="s">
        <v>533</v>
      </c>
    </row>
    <row r="22" customFormat="false" ht="14.9" hidden="false" customHeight="false" outlineLevel="0" collapsed="false">
      <c r="A22" s="12" t="s">
        <v>534</v>
      </c>
      <c r="B22" s="12" t="s">
        <v>535</v>
      </c>
      <c r="C22" s="13" t="s">
        <v>368</v>
      </c>
      <c r="D22" s="12" t="s">
        <v>536</v>
      </c>
    </row>
    <row r="23" customFormat="false" ht="28.35" hidden="false" customHeight="false" outlineLevel="0" collapsed="false">
      <c r="A23" s="12" t="s">
        <v>537</v>
      </c>
      <c r="B23" s="12" t="s">
        <v>538</v>
      </c>
      <c r="C23" s="13" t="s">
        <v>368</v>
      </c>
      <c r="D23" s="12" t="s">
        <v>539</v>
      </c>
    </row>
    <row r="24" customFormat="false" ht="28.35" hidden="false" customHeight="false" outlineLevel="0" collapsed="false">
      <c r="A24" s="12" t="s">
        <v>540</v>
      </c>
      <c r="B24" s="12" t="s">
        <v>541</v>
      </c>
      <c r="C24" s="13" t="s">
        <v>368</v>
      </c>
      <c r="D24" s="12" t="s">
        <v>542</v>
      </c>
    </row>
    <row r="25" customFormat="false" ht="28.35" hidden="false" customHeight="false" outlineLevel="0" collapsed="false">
      <c r="A25" s="12" t="s">
        <v>421</v>
      </c>
      <c r="B25" s="12" t="s">
        <v>543</v>
      </c>
      <c r="C25" s="14" t="s">
        <v>377</v>
      </c>
      <c r="D25" s="12" t="s">
        <v>544</v>
      </c>
    </row>
    <row r="26" customFormat="false" ht="28.35" hidden="false" customHeight="false" outlineLevel="0" collapsed="false">
      <c r="A26" s="12" t="s">
        <v>545</v>
      </c>
      <c r="B26" s="12" t="s">
        <v>546</v>
      </c>
      <c r="C26" s="13" t="s">
        <v>368</v>
      </c>
      <c r="D26" s="12" t="s">
        <v>547</v>
      </c>
    </row>
    <row r="27" customFormat="false" ht="28.35" hidden="false" customHeight="false" outlineLevel="0" collapsed="false">
      <c r="A27" s="12" t="s">
        <v>548</v>
      </c>
      <c r="B27" s="12" t="s">
        <v>549</v>
      </c>
      <c r="C27" s="14" t="s">
        <v>377</v>
      </c>
      <c r="D27" s="12" t="s">
        <v>550</v>
      </c>
    </row>
    <row r="28" customFormat="false" ht="41.75" hidden="false" customHeight="false" outlineLevel="0" collapsed="false">
      <c r="A28" s="12" t="s">
        <v>551</v>
      </c>
      <c r="B28" s="12" t="s">
        <v>552</v>
      </c>
      <c r="C28" s="14" t="s">
        <v>377</v>
      </c>
      <c r="D28" s="12" t="s">
        <v>553</v>
      </c>
    </row>
    <row r="29" customFormat="false" ht="41.75" hidden="false" customHeight="false" outlineLevel="0" collapsed="false">
      <c r="A29" s="12" t="s">
        <v>554</v>
      </c>
      <c r="B29" s="12" t="s">
        <v>555</v>
      </c>
      <c r="C29" s="13" t="s">
        <v>368</v>
      </c>
      <c r="D29" s="12" t="s">
        <v>536</v>
      </c>
    </row>
    <row r="30" customFormat="false" ht="28.35" hidden="false" customHeight="false" outlineLevel="0" collapsed="false">
      <c r="A30" s="12" t="s">
        <v>556</v>
      </c>
      <c r="B30" s="12" t="s">
        <v>557</v>
      </c>
      <c r="C30" s="14" t="s">
        <v>377</v>
      </c>
      <c r="D30" s="12" t="s">
        <v>558</v>
      </c>
    </row>
    <row r="31" customFormat="false" ht="28.35" hidden="false" customHeight="false" outlineLevel="0" collapsed="false">
      <c r="A31" s="12" t="s">
        <v>559</v>
      </c>
      <c r="B31" s="12" t="s">
        <v>560</v>
      </c>
      <c r="C31" s="14" t="s">
        <v>377</v>
      </c>
      <c r="D31" s="12" t="s">
        <v>561</v>
      </c>
    </row>
    <row r="32" customFormat="false" ht="41.75" hidden="false" customHeight="false" outlineLevel="0" collapsed="false">
      <c r="A32" s="12" t="s">
        <v>562</v>
      </c>
      <c r="B32" s="12" t="s">
        <v>563</v>
      </c>
      <c r="C32" s="13" t="s">
        <v>368</v>
      </c>
      <c r="D32" s="12" t="s">
        <v>564</v>
      </c>
    </row>
    <row r="33" customFormat="false" ht="28.35" hidden="false" customHeight="false" outlineLevel="0" collapsed="false">
      <c r="A33" s="12" t="s">
        <v>565</v>
      </c>
      <c r="B33" s="12" t="s">
        <v>566</v>
      </c>
      <c r="C33" s="13" t="s">
        <v>368</v>
      </c>
      <c r="D33" s="12" t="s">
        <v>567</v>
      </c>
    </row>
    <row r="34" customFormat="false" ht="28.35" hidden="false" customHeight="false" outlineLevel="0" collapsed="false">
      <c r="A34" s="12" t="s">
        <v>568</v>
      </c>
      <c r="B34" s="12" t="s">
        <v>569</v>
      </c>
      <c r="C34" s="14" t="s">
        <v>377</v>
      </c>
      <c r="D34" s="12" t="s">
        <v>570</v>
      </c>
    </row>
    <row r="35" customFormat="false" ht="28.35" hidden="false" customHeight="false" outlineLevel="0" collapsed="false">
      <c r="A35" s="12" t="s">
        <v>454</v>
      </c>
      <c r="B35" s="12" t="s">
        <v>571</v>
      </c>
      <c r="C35" s="14" t="s">
        <v>377</v>
      </c>
      <c r="D35" s="12" t="s">
        <v>572</v>
      </c>
    </row>
    <row r="36" customFormat="false" ht="28.35" hidden="false" customHeight="false" outlineLevel="0" collapsed="false">
      <c r="A36" s="12" t="s">
        <v>457</v>
      </c>
      <c r="B36" s="12" t="s">
        <v>573</v>
      </c>
      <c r="C36" s="14" t="s">
        <v>377</v>
      </c>
      <c r="D36" s="12" t="s">
        <v>574</v>
      </c>
    </row>
    <row r="37" customFormat="false" ht="28.35" hidden="false" customHeight="false" outlineLevel="0" collapsed="false">
      <c r="A37" s="12" t="s">
        <v>575</v>
      </c>
      <c r="B37" s="12" t="s">
        <v>576</v>
      </c>
      <c r="C37" s="14" t="s">
        <v>377</v>
      </c>
      <c r="D37" s="12" t="s">
        <v>577</v>
      </c>
    </row>
    <row r="38" customFormat="false" ht="41.75" hidden="false" customHeight="false" outlineLevel="0" collapsed="false">
      <c r="A38" s="12" t="s">
        <v>460</v>
      </c>
      <c r="B38" s="12" t="s">
        <v>578</v>
      </c>
      <c r="C38" s="14" t="s">
        <v>377</v>
      </c>
      <c r="D38" s="12" t="s">
        <v>579</v>
      </c>
    </row>
    <row r="39" customFormat="false" ht="41.75" hidden="false" customHeight="false" outlineLevel="0" collapsed="false">
      <c r="A39" s="12" t="s">
        <v>463</v>
      </c>
      <c r="B39" s="12" t="s">
        <v>580</v>
      </c>
      <c r="C39" s="13" t="s">
        <v>368</v>
      </c>
      <c r="D39" s="12" t="s">
        <v>581</v>
      </c>
    </row>
    <row r="40" customFormat="false" ht="41.75" hidden="false" customHeight="false" outlineLevel="0" collapsed="false">
      <c r="A40" s="12" t="s">
        <v>466</v>
      </c>
      <c r="B40" s="12" t="s">
        <v>582</v>
      </c>
      <c r="C40" s="14" t="s">
        <v>377</v>
      </c>
      <c r="D40" s="12" t="s">
        <v>583</v>
      </c>
    </row>
    <row r="41" customFormat="false" ht="28.35" hidden="false" customHeight="false" outlineLevel="0" collapsed="false">
      <c r="A41" s="12" t="s">
        <v>584</v>
      </c>
      <c r="B41" s="12" t="s">
        <v>585</v>
      </c>
      <c r="C41" s="15" t="s">
        <v>470</v>
      </c>
      <c r="D41" s="12" t="s">
        <v>586</v>
      </c>
    </row>
    <row r="42" customFormat="false" ht="41.75" hidden="false" customHeight="false" outlineLevel="0" collapsed="false">
      <c r="A42" s="12" t="s">
        <v>587</v>
      </c>
      <c r="B42" s="12" t="s">
        <v>588</v>
      </c>
      <c r="C42" s="15" t="s">
        <v>470</v>
      </c>
      <c r="D42" s="12" t="s">
        <v>589</v>
      </c>
    </row>
    <row r="43" customFormat="false" ht="28.35" hidden="false" customHeight="false" outlineLevel="0" collapsed="false">
      <c r="A43" s="12" t="s">
        <v>590</v>
      </c>
      <c r="B43" s="12" t="s">
        <v>591</v>
      </c>
      <c r="C43" s="15" t="s">
        <v>470</v>
      </c>
      <c r="D43" s="12" t="s">
        <v>561</v>
      </c>
    </row>
    <row r="44" customFormat="false" ht="41.75" hidden="false" customHeight="false" outlineLevel="0" collapsed="false">
      <c r="A44" s="12" t="s">
        <v>477</v>
      </c>
      <c r="B44" s="12" t="s">
        <v>592</v>
      </c>
      <c r="C44" s="15" t="s">
        <v>470</v>
      </c>
      <c r="D44" s="12" t="s">
        <v>593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22.5"/>
    <col collapsed="false" customWidth="true" hidden="false" outlineLevel="0" max="2" min="2" style="1" width="56.25"/>
    <col collapsed="false" customWidth="true" hidden="false" outlineLevel="0" max="3" min="3" style="1" width="23.4"/>
    <col collapsed="false" customWidth="true" hidden="false" outlineLevel="0" max="4" min="4" style="1" width="44.09"/>
  </cols>
  <sheetData>
    <row r="1" customFormat="false" ht="31.2" hidden="false" customHeight="true" outlineLevel="0" collapsed="false">
      <c r="A1" s="11" t="s">
        <v>0</v>
      </c>
      <c r="B1" s="11" t="s">
        <v>363</v>
      </c>
      <c r="C1" s="11" t="s">
        <v>364</v>
      </c>
      <c r="D1" s="11" t="s">
        <v>365</v>
      </c>
    </row>
    <row r="2" customFormat="false" ht="55.2" hidden="false" customHeight="false" outlineLevel="0" collapsed="false">
      <c r="A2" s="12" t="s">
        <v>366</v>
      </c>
      <c r="B2" s="12" t="s">
        <v>594</v>
      </c>
      <c r="C2" s="14" t="s">
        <v>377</v>
      </c>
      <c r="D2" s="12" t="s">
        <v>595</v>
      </c>
    </row>
    <row r="3" customFormat="false" ht="41.75" hidden="false" customHeight="false" outlineLevel="0" collapsed="false">
      <c r="A3" s="12" t="s">
        <v>373</v>
      </c>
      <c r="B3" s="12" t="s">
        <v>596</v>
      </c>
      <c r="C3" s="13" t="s">
        <v>368</v>
      </c>
      <c r="D3" s="12" t="s">
        <v>597</v>
      </c>
    </row>
    <row r="4" customFormat="false" ht="28.35" hidden="false" customHeight="false" outlineLevel="0" collapsed="false">
      <c r="A4" s="12" t="s">
        <v>376</v>
      </c>
      <c r="B4" s="12" t="s">
        <v>598</v>
      </c>
      <c r="C4" s="14" t="s">
        <v>377</v>
      </c>
      <c r="D4" s="12" t="s">
        <v>597</v>
      </c>
    </row>
    <row r="5" customFormat="false" ht="28.35" hidden="false" customHeight="false" outlineLevel="0" collapsed="false">
      <c r="A5" s="12" t="s">
        <v>379</v>
      </c>
      <c r="B5" s="12" t="s">
        <v>599</v>
      </c>
      <c r="C5" s="13" t="s">
        <v>368</v>
      </c>
      <c r="D5" s="12" t="s">
        <v>600</v>
      </c>
    </row>
    <row r="6" customFormat="false" ht="28.35" hidden="false" customHeight="false" outlineLevel="0" collapsed="false">
      <c r="A6" s="12" t="s">
        <v>601</v>
      </c>
      <c r="B6" s="12" t="s">
        <v>602</v>
      </c>
      <c r="C6" s="14" t="s">
        <v>377</v>
      </c>
      <c r="D6" s="12" t="s">
        <v>603</v>
      </c>
    </row>
    <row r="7" customFormat="false" ht="28.35" hidden="false" customHeight="false" outlineLevel="0" collapsed="false">
      <c r="A7" s="12" t="s">
        <v>382</v>
      </c>
      <c r="B7" s="12" t="s">
        <v>604</v>
      </c>
      <c r="C7" s="13" t="s">
        <v>368</v>
      </c>
      <c r="D7" s="12" t="s">
        <v>605</v>
      </c>
    </row>
    <row r="8" customFormat="false" ht="28.35" hidden="false" customHeight="false" outlineLevel="0" collapsed="false">
      <c r="A8" s="12" t="s">
        <v>606</v>
      </c>
      <c r="B8" s="12" t="s">
        <v>607</v>
      </c>
      <c r="C8" s="13" t="s">
        <v>368</v>
      </c>
      <c r="D8" s="12" t="s">
        <v>608</v>
      </c>
    </row>
    <row r="9" customFormat="false" ht="28.35" hidden="false" customHeight="false" outlineLevel="0" collapsed="false">
      <c r="A9" s="12" t="s">
        <v>609</v>
      </c>
      <c r="B9" s="12" t="s">
        <v>610</v>
      </c>
      <c r="C9" s="13" t="s">
        <v>368</v>
      </c>
      <c r="D9" s="12" t="s">
        <v>611</v>
      </c>
    </row>
    <row r="10" customFormat="false" ht="28.35" hidden="false" customHeight="false" outlineLevel="0" collapsed="false">
      <c r="A10" s="12" t="s">
        <v>612</v>
      </c>
      <c r="B10" s="12" t="s">
        <v>613</v>
      </c>
      <c r="C10" s="13" t="s">
        <v>368</v>
      </c>
      <c r="D10" s="12" t="s">
        <v>614</v>
      </c>
    </row>
    <row r="11" customFormat="false" ht="41.75" hidden="false" customHeight="false" outlineLevel="0" collapsed="false">
      <c r="A11" s="12" t="s">
        <v>615</v>
      </c>
      <c r="B11" s="12" t="s">
        <v>616</v>
      </c>
      <c r="C11" s="13" t="s">
        <v>368</v>
      </c>
      <c r="D11" s="12" t="s">
        <v>617</v>
      </c>
    </row>
    <row r="12" customFormat="false" ht="28.35" hidden="false" customHeight="false" outlineLevel="0" collapsed="false">
      <c r="A12" s="12" t="s">
        <v>618</v>
      </c>
      <c r="B12" s="12" t="s">
        <v>619</v>
      </c>
      <c r="C12" s="13" t="s">
        <v>368</v>
      </c>
      <c r="D12" s="12" t="s">
        <v>620</v>
      </c>
    </row>
    <row r="13" customFormat="false" ht="41.75" hidden="false" customHeight="false" outlineLevel="0" collapsed="false">
      <c r="A13" s="12" t="s">
        <v>621</v>
      </c>
      <c r="B13" s="12" t="s">
        <v>622</v>
      </c>
      <c r="C13" s="13" t="s">
        <v>368</v>
      </c>
      <c r="D13" s="12" t="s">
        <v>623</v>
      </c>
    </row>
    <row r="14" customFormat="false" ht="28.35" hidden="false" customHeight="false" outlineLevel="0" collapsed="false">
      <c r="A14" s="12" t="s">
        <v>624</v>
      </c>
      <c r="B14" s="12" t="s">
        <v>625</v>
      </c>
      <c r="C14" s="13" t="s">
        <v>368</v>
      </c>
      <c r="D14" s="12" t="s">
        <v>626</v>
      </c>
    </row>
    <row r="15" customFormat="false" ht="41.75" hidden="false" customHeight="false" outlineLevel="0" collapsed="false">
      <c r="A15" s="12" t="s">
        <v>627</v>
      </c>
      <c r="B15" s="12" t="s">
        <v>628</v>
      </c>
      <c r="C15" s="13" t="s">
        <v>368</v>
      </c>
      <c r="D15" s="12" t="s">
        <v>629</v>
      </c>
    </row>
    <row r="16" customFormat="false" ht="28.35" hidden="false" customHeight="false" outlineLevel="0" collapsed="false">
      <c r="A16" s="12" t="s">
        <v>630</v>
      </c>
      <c r="B16" s="12" t="s">
        <v>631</v>
      </c>
      <c r="C16" s="13" t="s">
        <v>368</v>
      </c>
      <c r="D16" s="12" t="s">
        <v>632</v>
      </c>
    </row>
    <row r="17" customFormat="false" ht="41.75" hidden="false" customHeight="false" outlineLevel="0" collapsed="false">
      <c r="A17" s="12" t="s">
        <v>633</v>
      </c>
      <c r="B17" s="12" t="s">
        <v>634</v>
      </c>
      <c r="C17" s="13" t="s">
        <v>368</v>
      </c>
      <c r="D17" s="12" t="s">
        <v>635</v>
      </c>
    </row>
    <row r="18" customFormat="false" ht="41.75" hidden="false" customHeight="false" outlineLevel="0" collapsed="false">
      <c r="A18" s="12" t="s">
        <v>636</v>
      </c>
      <c r="B18" s="12" t="s">
        <v>637</v>
      </c>
      <c r="C18" s="13" t="s">
        <v>368</v>
      </c>
      <c r="D18" s="12" t="s">
        <v>638</v>
      </c>
    </row>
    <row r="19" customFormat="false" ht="28.35" hidden="false" customHeight="false" outlineLevel="0" collapsed="false">
      <c r="A19" s="12" t="s">
        <v>639</v>
      </c>
      <c r="B19" s="12" t="s">
        <v>640</v>
      </c>
      <c r="C19" s="14" t="s">
        <v>377</v>
      </c>
      <c r="D19" s="12" t="s">
        <v>641</v>
      </c>
    </row>
    <row r="20" customFormat="false" ht="41.75" hidden="false" customHeight="false" outlineLevel="0" collapsed="false">
      <c r="A20" s="12" t="s">
        <v>642</v>
      </c>
      <c r="B20" s="12" t="s">
        <v>643</v>
      </c>
      <c r="C20" s="13" t="s">
        <v>368</v>
      </c>
      <c r="D20" s="12" t="s">
        <v>644</v>
      </c>
    </row>
    <row r="21" customFormat="false" ht="41.75" hidden="false" customHeight="false" outlineLevel="0" collapsed="false">
      <c r="A21" s="12" t="s">
        <v>645</v>
      </c>
      <c r="B21" s="12" t="s">
        <v>646</v>
      </c>
      <c r="C21" s="13" t="s">
        <v>368</v>
      </c>
      <c r="D21" s="12" t="s">
        <v>647</v>
      </c>
    </row>
    <row r="22" customFormat="false" ht="28.35" hidden="false" customHeight="false" outlineLevel="0" collapsed="false">
      <c r="A22" s="12" t="s">
        <v>648</v>
      </c>
      <c r="B22" s="12" t="s">
        <v>649</v>
      </c>
      <c r="C22" s="13" t="s">
        <v>368</v>
      </c>
      <c r="D22" s="12" t="s">
        <v>650</v>
      </c>
    </row>
    <row r="23" customFormat="false" ht="28.35" hidden="false" customHeight="false" outlineLevel="0" collapsed="false">
      <c r="A23" s="12" t="s">
        <v>651</v>
      </c>
      <c r="B23" s="12" t="s">
        <v>652</v>
      </c>
      <c r="C23" s="13" t="s">
        <v>368</v>
      </c>
      <c r="D23" s="12" t="s">
        <v>653</v>
      </c>
    </row>
    <row r="24" customFormat="false" ht="14.9" hidden="false" customHeight="false" outlineLevel="0" collapsed="false">
      <c r="A24" s="12" t="s">
        <v>540</v>
      </c>
      <c r="B24" s="12" t="s">
        <v>654</v>
      </c>
      <c r="C24" s="13" t="s">
        <v>368</v>
      </c>
      <c r="D24" s="12" t="s">
        <v>655</v>
      </c>
    </row>
    <row r="25" customFormat="false" ht="28.35" hidden="false" customHeight="false" outlineLevel="0" collapsed="false">
      <c r="A25" s="12" t="s">
        <v>421</v>
      </c>
      <c r="B25" s="12" t="s">
        <v>656</v>
      </c>
      <c r="C25" s="14" t="s">
        <v>377</v>
      </c>
      <c r="D25" s="12" t="s">
        <v>657</v>
      </c>
    </row>
    <row r="26" customFormat="false" ht="41.75" hidden="false" customHeight="false" outlineLevel="0" collapsed="false">
      <c r="A26" s="12" t="s">
        <v>658</v>
      </c>
      <c r="B26" s="12" t="s">
        <v>659</v>
      </c>
      <c r="C26" s="13" t="s">
        <v>368</v>
      </c>
      <c r="D26" s="12" t="s">
        <v>660</v>
      </c>
    </row>
    <row r="27" customFormat="false" ht="28.35" hidden="false" customHeight="false" outlineLevel="0" collapsed="false">
      <c r="A27" s="12" t="s">
        <v>661</v>
      </c>
      <c r="B27" s="12" t="s">
        <v>662</v>
      </c>
      <c r="C27" s="13" t="s">
        <v>368</v>
      </c>
      <c r="D27" s="12" t="s">
        <v>663</v>
      </c>
    </row>
    <row r="28" customFormat="false" ht="41.75" hidden="false" customHeight="false" outlineLevel="0" collapsed="false">
      <c r="A28" s="12" t="s">
        <v>664</v>
      </c>
      <c r="B28" s="12" t="s">
        <v>665</v>
      </c>
      <c r="C28" s="14" t="s">
        <v>377</v>
      </c>
      <c r="D28" s="12" t="s">
        <v>666</v>
      </c>
    </row>
    <row r="29" customFormat="false" ht="28.35" hidden="false" customHeight="false" outlineLevel="0" collapsed="false">
      <c r="A29" s="12" t="s">
        <v>554</v>
      </c>
      <c r="B29" s="12" t="s">
        <v>667</v>
      </c>
      <c r="C29" s="14" t="s">
        <v>377</v>
      </c>
      <c r="D29" s="12" t="s">
        <v>668</v>
      </c>
    </row>
    <row r="30" customFormat="false" ht="28.35" hidden="false" customHeight="false" outlineLevel="0" collapsed="false">
      <c r="A30" s="12" t="s">
        <v>669</v>
      </c>
      <c r="B30" s="12" t="s">
        <v>670</v>
      </c>
      <c r="C30" s="14" t="s">
        <v>377</v>
      </c>
      <c r="D30" s="12" t="s">
        <v>671</v>
      </c>
    </row>
    <row r="31" customFormat="false" ht="28.35" hidden="false" customHeight="false" outlineLevel="0" collapsed="false">
      <c r="A31" s="12" t="s">
        <v>457</v>
      </c>
      <c r="B31" s="12" t="s">
        <v>672</v>
      </c>
      <c r="C31" s="14" t="s">
        <v>377</v>
      </c>
      <c r="D31" s="12" t="s">
        <v>663</v>
      </c>
    </row>
    <row r="32" customFormat="false" ht="28.35" hidden="false" customHeight="false" outlineLevel="0" collapsed="false">
      <c r="A32" s="12" t="s">
        <v>673</v>
      </c>
      <c r="B32" s="12" t="s">
        <v>674</v>
      </c>
      <c r="C32" s="14" t="s">
        <v>377</v>
      </c>
      <c r="D32" s="12" t="s">
        <v>675</v>
      </c>
    </row>
    <row r="33" customFormat="false" ht="41.75" hidden="false" customHeight="false" outlineLevel="0" collapsed="false">
      <c r="A33" s="12" t="s">
        <v>460</v>
      </c>
      <c r="B33" s="12" t="s">
        <v>676</v>
      </c>
      <c r="C33" s="14" t="s">
        <v>377</v>
      </c>
      <c r="D33" s="12" t="s">
        <v>657</v>
      </c>
    </row>
    <row r="34" customFormat="false" ht="41.75" hidden="false" customHeight="false" outlineLevel="0" collapsed="false">
      <c r="A34" s="12" t="s">
        <v>677</v>
      </c>
      <c r="B34" s="12" t="s">
        <v>678</v>
      </c>
      <c r="C34" s="14" t="s">
        <v>377</v>
      </c>
      <c r="D34" s="12" t="s">
        <v>679</v>
      </c>
    </row>
    <row r="35" customFormat="false" ht="41.75" hidden="false" customHeight="false" outlineLevel="0" collapsed="false">
      <c r="A35" s="12" t="s">
        <v>463</v>
      </c>
      <c r="B35" s="12" t="s">
        <v>680</v>
      </c>
      <c r="C35" s="13" t="s">
        <v>368</v>
      </c>
      <c r="D35" s="12" t="s">
        <v>681</v>
      </c>
    </row>
    <row r="36" customFormat="false" ht="41.75" hidden="false" customHeight="false" outlineLevel="0" collapsed="false">
      <c r="A36" s="12" t="s">
        <v>682</v>
      </c>
      <c r="B36" s="12" t="s">
        <v>683</v>
      </c>
      <c r="C36" s="15" t="s">
        <v>470</v>
      </c>
      <c r="D36" s="12" t="s">
        <v>684</v>
      </c>
    </row>
    <row r="37" customFormat="false" ht="41.75" hidden="false" customHeight="false" outlineLevel="0" collapsed="false">
      <c r="A37" s="12" t="s">
        <v>685</v>
      </c>
      <c r="B37" s="12" t="s">
        <v>686</v>
      </c>
      <c r="C37" s="15" t="s">
        <v>470</v>
      </c>
      <c r="D37" s="12" t="s">
        <v>687</v>
      </c>
    </row>
    <row r="38" customFormat="false" ht="28.35" hidden="false" customHeight="false" outlineLevel="0" collapsed="false">
      <c r="A38" s="12" t="s">
        <v>688</v>
      </c>
      <c r="B38" s="12" t="s">
        <v>689</v>
      </c>
      <c r="C38" s="15" t="s">
        <v>470</v>
      </c>
      <c r="D38" s="12" t="s">
        <v>690</v>
      </c>
    </row>
    <row r="39" customFormat="false" ht="41.75" hidden="false" customHeight="false" outlineLevel="0" collapsed="false">
      <c r="A39" s="12" t="s">
        <v>477</v>
      </c>
      <c r="B39" s="12" t="s">
        <v>691</v>
      </c>
      <c r="C39" s="15" t="s">
        <v>470</v>
      </c>
      <c r="D39" s="12" t="s">
        <v>692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22.5"/>
    <col collapsed="false" customWidth="true" hidden="false" outlineLevel="0" max="2" min="2" style="1" width="56.25"/>
    <col collapsed="false" customWidth="true" hidden="false" outlineLevel="0" max="3" min="3" style="1" width="23.4"/>
    <col collapsed="false" customWidth="true" hidden="false" outlineLevel="0" max="4" min="4" style="1" width="44.09"/>
  </cols>
  <sheetData>
    <row r="1" customFormat="false" ht="31.2" hidden="false" customHeight="true" outlineLevel="0" collapsed="false">
      <c r="A1" s="11" t="s">
        <v>0</v>
      </c>
      <c r="B1" s="11" t="s">
        <v>363</v>
      </c>
      <c r="C1" s="11" t="s">
        <v>364</v>
      </c>
      <c r="D1" s="11" t="s">
        <v>365</v>
      </c>
    </row>
    <row r="2" customFormat="false" ht="41.75" hidden="false" customHeight="false" outlineLevel="0" collapsed="false">
      <c r="A2" s="12" t="s">
        <v>366</v>
      </c>
      <c r="B2" s="12" t="s">
        <v>693</v>
      </c>
      <c r="C2" s="14" t="s">
        <v>377</v>
      </c>
      <c r="D2" s="12" t="s">
        <v>694</v>
      </c>
    </row>
    <row r="3" customFormat="false" ht="28.35" hidden="false" customHeight="false" outlineLevel="0" collapsed="false">
      <c r="A3" s="12" t="s">
        <v>373</v>
      </c>
      <c r="B3" s="12" t="s">
        <v>695</v>
      </c>
      <c r="C3" s="13" t="s">
        <v>368</v>
      </c>
      <c r="D3" s="12" t="s">
        <v>696</v>
      </c>
    </row>
    <row r="4" customFormat="false" ht="28.35" hidden="false" customHeight="false" outlineLevel="0" collapsed="false">
      <c r="A4" s="12" t="s">
        <v>697</v>
      </c>
      <c r="B4" s="12" t="s">
        <v>698</v>
      </c>
      <c r="C4" s="13" t="s">
        <v>368</v>
      </c>
      <c r="D4" s="12" t="s">
        <v>699</v>
      </c>
    </row>
    <row r="5" customFormat="false" ht="28.35" hidden="false" customHeight="false" outlineLevel="0" collapsed="false">
      <c r="A5" s="12" t="s">
        <v>376</v>
      </c>
      <c r="B5" s="12" t="s">
        <v>700</v>
      </c>
      <c r="C5" s="14" t="s">
        <v>377</v>
      </c>
      <c r="D5" s="12" t="s">
        <v>701</v>
      </c>
    </row>
    <row r="6" customFormat="false" ht="28.35" hidden="false" customHeight="false" outlineLevel="0" collapsed="false">
      <c r="A6" s="12" t="s">
        <v>379</v>
      </c>
      <c r="B6" s="12" t="s">
        <v>702</v>
      </c>
      <c r="C6" s="13" t="s">
        <v>368</v>
      </c>
      <c r="D6" s="12" t="s">
        <v>703</v>
      </c>
    </row>
    <row r="7" customFormat="false" ht="28.35" hidden="false" customHeight="false" outlineLevel="0" collapsed="false">
      <c r="A7" s="12" t="s">
        <v>601</v>
      </c>
      <c r="B7" s="12" t="s">
        <v>704</v>
      </c>
      <c r="C7" s="14" t="s">
        <v>377</v>
      </c>
      <c r="D7" s="12" t="s">
        <v>705</v>
      </c>
    </row>
    <row r="8" customFormat="false" ht="41.75" hidden="false" customHeight="false" outlineLevel="0" collapsed="false">
      <c r="A8" s="12" t="s">
        <v>706</v>
      </c>
      <c r="B8" s="12" t="s">
        <v>707</v>
      </c>
      <c r="C8" s="13" t="s">
        <v>368</v>
      </c>
      <c r="D8" s="12" t="s">
        <v>708</v>
      </c>
    </row>
    <row r="9" customFormat="false" ht="28.35" hidden="false" customHeight="false" outlineLevel="0" collapsed="false">
      <c r="A9" s="12" t="s">
        <v>494</v>
      </c>
      <c r="B9" s="12" t="s">
        <v>709</v>
      </c>
      <c r="C9" s="13" t="s">
        <v>368</v>
      </c>
      <c r="D9" s="12" t="s">
        <v>710</v>
      </c>
    </row>
    <row r="10" customFormat="false" ht="28.35" hidden="false" customHeight="false" outlineLevel="0" collapsed="false">
      <c r="A10" s="12" t="s">
        <v>388</v>
      </c>
      <c r="B10" s="12" t="s">
        <v>711</v>
      </c>
      <c r="C10" s="13" t="s">
        <v>368</v>
      </c>
      <c r="D10" s="12" t="s">
        <v>712</v>
      </c>
    </row>
    <row r="11" customFormat="false" ht="28.35" hidden="false" customHeight="false" outlineLevel="0" collapsed="false">
      <c r="A11" s="12" t="s">
        <v>713</v>
      </c>
      <c r="B11" s="12" t="s">
        <v>714</v>
      </c>
      <c r="C11" s="13" t="s">
        <v>368</v>
      </c>
      <c r="D11" s="12" t="s">
        <v>715</v>
      </c>
    </row>
    <row r="12" customFormat="false" ht="28.35" hidden="false" customHeight="false" outlineLevel="0" collapsed="false">
      <c r="A12" s="12" t="s">
        <v>716</v>
      </c>
      <c r="B12" s="12" t="s">
        <v>717</v>
      </c>
      <c r="C12" s="14" t="s">
        <v>377</v>
      </c>
      <c r="D12" s="12" t="s">
        <v>718</v>
      </c>
    </row>
    <row r="13" customFormat="false" ht="28.35" hidden="false" customHeight="false" outlineLevel="0" collapsed="false">
      <c r="A13" s="12" t="s">
        <v>719</v>
      </c>
      <c r="B13" s="12" t="s">
        <v>720</v>
      </c>
      <c r="C13" s="13" t="s">
        <v>368</v>
      </c>
      <c r="D13" s="12" t="s">
        <v>721</v>
      </c>
    </row>
    <row r="14" customFormat="false" ht="28.35" hidden="false" customHeight="false" outlineLevel="0" collapsed="false">
      <c r="A14" s="12" t="s">
        <v>508</v>
      </c>
      <c r="B14" s="12" t="s">
        <v>722</v>
      </c>
      <c r="C14" s="13" t="s">
        <v>368</v>
      </c>
      <c r="D14" s="12" t="s">
        <v>723</v>
      </c>
    </row>
    <row r="15" customFormat="false" ht="41.75" hidden="false" customHeight="false" outlineLevel="0" collapsed="false">
      <c r="A15" s="12" t="s">
        <v>724</v>
      </c>
      <c r="B15" s="12" t="s">
        <v>725</v>
      </c>
      <c r="C15" s="14" t="s">
        <v>377</v>
      </c>
      <c r="D15" s="12" t="s">
        <v>726</v>
      </c>
    </row>
    <row r="16" customFormat="false" ht="41.75" hidden="false" customHeight="false" outlineLevel="0" collapsed="false">
      <c r="A16" s="12" t="s">
        <v>403</v>
      </c>
      <c r="B16" s="12" t="s">
        <v>727</v>
      </c>
      <c r="C16" s="13" t="s">
        <v>368</v>
      </c>
      <c r="D16" s="12" t="s">
        <v>728</v>
      </c>
    </row>
    <row r="17" customFormat="false" ht="14.9" hidden="false" customHeight="false" outlineLevel="0" collapsed="false">
      <c r="A17" s="12" t="s">
        <v>729</v>
      </c>
      <c r="B17" s="12" t="s">
        <v>730</v>
      </c>
      <c r="C17" s="13" t="s">
        <v>368</v>
      </c>
      <c r="D17" s="12" t="s">
        <v>731</v>
      </c>
    </row>
    <row r="18" customFormat="false" ht="28.35" hidden="false" customHeight="false" outlineLevel="0" collapsed="false">
      <c r="A18" s="12" t="s">
        <v>732</v>
      </c>
      <c r="B18" s="12" t="s">
        <v>733</v>
      </c>
      <c r="C18" s="13" t="s">
        <v>368</v>
      </c>
      <c r="D18" s="12" t="s">
        <v>718</v>
      </c>
    </row>
    <row r="19" customFormat="false" ht="28.35" hidden="false" customHeight="false" outlineLevel="0" collapsed="false">
      <c r="A19" s="12" t="s">
        <v>734</v>
      </c>
      <c r="B19" s="12" t="s">
        <v>735</v>
      </c>
      <c r="C19" s="13" t="s">
        <v>368</v>
      </c>
      <c r="D19" s="12" t="s">
        <v>736</v>
      </c>
    </row>
    <row r="20" customFormat="false" ht="28.35" hidden="false" customHeight="false" outlineLevel="0" collapsed="false">
      <c r="A20" s="12" t="s">
        <v>737</v>
      </c>
      <c r="B20" s="12" t="s">
        <v>738</v>
      </c>
      <c r="C20" s="13" t="s">
        <v>368</v>
      </c>
      <c r="D20" s="12" t="s">
        <v>739</v>
      </c>
    </row>
    <row r="21" customFormat="false" ht="41.75" hidden="false" customHeight="false" outlineLevel="0" collapsed="false">
      <c r="A21" s="12" t="s">
        <v>740</v>
      </c>
      <c r="B21" s="12" t="s">
        <v>741</v>
      </c>
      <c r="C21" s="13" t="s">
        <v>368</v>
      </c>
      <c r="D21" s="12" t="s">
        <v>742</v>
      </c>
    </row>
    <row r="22" customFormat="false" ht="28.35" hidden="false" customHeight="false" outlineLevel="0" collapsed="false">
      <c r="A22" s="12" t="s">
        <v>743</v>
      </c>
      <c r="B22" s="12" t="s">
        <v>744</v>
      </c>
      <c r="C22" s="13" t="s">
        <v>368</v>
      </c>
      <c r="D22" s="12" t="s">
        <v>745</v>
      </c>
    </row>
    <row r="23" customFormat="false" ht="28.35" hidden="false" customHeight="false" outlineLevel="0" collapsed="false">
      <c r="A23" s="12" t="s">
        <v>746</v>
      </c>
      <c r="B23" s="12" t="s">
        <v>747</v>
      </c>
      <c r="C23" s="13" t="s">
        <v>368</v>
      </c>
      <c r="D23" s="12" t="s">
        <v>748</v>
      </c>
    </row>
    <row r="24" customFormat="false" ht="28.35" hidden="false" customHeight="false" outlineLevel="0" collapsed="false">
      <c r="A24" s="12" t="s">
        <v>749</v>
      </c>
      <c r="B24" s="12" t="s">
        <v>750</v>
      </c>
      <c r="C24" s="13" t="s">
        <v>368</v>
      </c>
      <c r="D24" s="12" t="s">
        <v>751</v>
      </c>
    </row>
    <row r="25" customFormat="false" ht="28.35" hidden="false" customHeight="false" outlineLevel="0" collapsed="false">
      <c r="A25" s="12" t="s">
        <v>752</v>
      </c>
      <c r="B25" s="12" t="s">
        <v>753</v>
      </c>
      <c r="C25" s="13" t="s">
        <v>368</v>
      </c>
      <c r="D25" s="12" t="s">
        <v>754</v>
      </c>
    </row>
    <row r="26" customFormat="false" ht="28.35" hidden="false" customHeight="false" outlineLevel="0" collapsed="false">
      <c r="A26" s="12" t="s">
        <v>755</v>
      </c>
      <c r="B26" s="12" t="s">
        <v>756</v>
      </c>
      <c r="C26" s="13" t="s">
        <v>368</v>
      </c>
      <c r="D26" s="12" t="s">
        <v>757</v>
      </c>
    </row>
    <row r="27" customFormat="false" ht="28.35" hidden="false" customHeight="false" outlineLevel="0" collapsed="false">
      <c r="A27" s="12" t="s">
        <v>758</v>
      </c>
      <c r="B27" s="12" t="s">
        <v>759</v>
      </c>
      <c r="C27" s="13" t="s">
        <v>368</v>
      </c>
      <c r="D27" s="12" t="s">
        <v>760</v>
      </c>
    </row>
    <row r="28" customFormat="false" ht="41.75" hidden="false" customHeight="false" outlineLevel="0" collapsed="false">
      <c r="A28" s="12" t="s">
        <v>761</v>
      </c>
      <c r="B28" s="12" t="s">
        <v>762</v>
      </c>
      <c r="C28" s="13" t="s">
        <v>368</v>
      </c>
      <c r="D28" s="12" t="s">
        <v>760</v>
      </c>
    </row>
    <row r="29" customFormat="false" ht="28.35" hidden="false" customHeight="false" outlineLevel="0" collapsed="false">
      <c r="A29" s="12" t="s">
        <v>763</v>
      </c>
      <c r="B29" s="12" t="s">
        <v>764</v>
      </c>
      <c r="C29" s="14" t="s">
        <v>377</v>
      </c>
      <c r="D29" s="12" t="s">
        <v>765</v>
      </c>
    </row>
    <row r="30" customFormat="false" ht="41.75" hidden="false" customHeight="false" outlineLevel="0" collapsed="false">
      <c r="A30" s="12" t="s">
        <v>661</v>
      </c>
      <c r="B30" s="12" t="s">
        <v>766</v>
      </c>
      <c r="C30" s="14" t="s">
        <v>377</v>
      </c>
      <c r="D30" s="12" t="s">
        <v>767</v>
      </c>
    </row>
    <row r="31" customFormat="false" ht="28.35" hidden="false" customHeight="false" outlineLevel="0" collapsed="false">
      <c r="A31" s="12" t="s">
        <v>768</v>
      </c>
      <c r="B31" s="12" t="s">
        <v>769</v>
      </c>
      <c r="C31" s="14" t="s">
        <v>377</v>
      </c>
      <c r="D31" s="12" t="s">
        <v>770</v>
      </c>
    </row>
    <row r="32" customFormat="false" ht="28.35" hidden="false" customHeight="false" outlineLevel="0" collapsed="false">
      <c r="A32" s="12" t="s">
        <v>771</v>
      </c>
      <c r="B32" s="12" t="s">
        <v>772</v>
      </c>
      <c r="C32" s="14" t="s">
        <v>377</v>
      </c>
      <c r="D32" s="12" t="s">
        <v>705</v>
      </c>
    </row>
    <row r="33" customFormat="false" ht="28.35" hidden="false" customHeight="false" outlineLevel="0" collapsed="false">
      <c r="A33" s="12" t="s">
        <v>457</v>
      </c>
      <c r="B33" s="12" t="s">
        <v>773</v>
      </c>
      <c r="C33" s="13" t="s">
        <v>368</v>
      </c>
      <c r="D33" s="12" t="s">
        <v>774</v>
      </c>
    </row>
    <row r="34" customFormat="false" ht="28.35" hidden="false" customHeight="false" outlineLevel="0" collapsed="false">
      <c r="A34" s="12" t="s">
        <v>775</v>
      </c>
      <c r="B34" s="12" t="s">
        <v>776</v>
      </c>
      <c r="C34" s="13" t="s">
        <v>368</v>
      </c>
      <c r="D34" s="12" t="s">
        <v>777</v>
      </c>
    </row>
    <row r="35" customFormat="false" ht="41.75" hidden="false" customHeight="false" outlineLevel="0" collapsed="false">
      <c r="A35" s="12" t="s">
        <v>460</v>
      </c>
      <c r="B35" s="12" t="s">
        <v>778</v>
      </c>
      <c r="C35" s="14" t="s">
        <v>377</v>
      </c>
      <c r="D35" s="12" t="s">
        <v>779</v>
      </c>
    </row>
    <row r="36" customFormat="false" ht="41.75" hidden="false" customHeight="false" outlineLevel="0" collapsed="false">
      <c r="A36" s="12" t="s">
        <v>463</v>
      </c>
      <c r="B36" s="12" t="s">
        <v>780</v>
      </c>
      <c r="C36" s="13" t="s">
        <v>368</v>
      </c>
      <c r="D36" s="12" t="s">
        <v>781</v>
      </c>
    </row>
    <row r="37" customFormat="false" ht="41.75" hidden="false" customHeight="false" outlineLevel="0" collapsed="false">
      <c r="A37" s="12" t="s">
        <v>466</v>
      </c>
      <c r="B37" s="12" t="s">
        <v>782</v>
      </c>
      <c r="C37" s="14" t="s">
        <v>377</v>
      </c>
      <c r="D37" s="12" t="s">
        <v>783</v>
      </c>
    </row>
    <row r="38" customFormat="false" ht="41.75" hidden="false" customHeight="false" outlineLevel="0" collapsed="false">
      <c r="A38" s="12" t="s">
        <v>784</v>
      </c>
      <c r="B38" s="12" t="s">
        <v>785</v>
      </c>
      <c r="C38" s="15" t="s">
        <v>470</v>
      </c>
      <c r="D38" s="12" t="s">
        <v>786</v>
      </c>
    </row>
    <row r="39" customFormat="false" ht="41.75" hidden="false" customHeight="false" outlineLevel="0" collapsed="false">
      <c r="A39" s="12" t="s">
        <v>787</v>
      </c>
      <c r="B39" s="12" t="s">
        <v>788</v>
      </c>
      <c r="C39" s="15" t="s">
        <v>470</v>
      </c>
      <c r="D39" s="12" t="s">
        <v>789</v>
      </c>
    </row>
    <row r="40" customFormat="false" ht="28.35" hidden="false" customHeight="false" outlineLevel="0" collapsed="false">
      <c r="A40" s="12" t="s">
        <v>790</v>
      </c>
      <c r="B40" s="12" t="s">
        <v>791</v>
      </c>
      <c r="C40" s="15" t="s">
        <v>470</v>
      </c>
      <c r="D40" s="12" t="s">
        <v>792</v>
      </c>
    </row>
    <row r="41" customFormat="false" ht="41.75" hidden="false" customHeight="false" outlineLevel="0" collapsed="false">
      <c r="A41" s="12" t="s">
        <v>793</v>
      </c>
      <c r="B41" s="12" t="s">
        <v>794</v>
      </c>
      <c r="C41" s="15" t="s">
        <v>470</v>
      </c>
      <c r="D41" s="12" t="s">
        <v>795</v>
      </c>
    </row>
    <row r="42" customFormat="false" ht="41.75" hidden="false" customHeight="false" outlineLevel="0" collapsed="false">
      <c r="A42" s="12" t="s">
        <v>477</v>
      </c>
      <c r="B42" s="12" t="s">
        <v>796</v>
      </c>
      <c r="C42" s="15" t="s">
        <v>470</v>
      </c>
      <c r="D42" s="12" t="s">
        <v>797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22.5"/>
    <col collapsed="false" customWidth="true" hidden="false" outlineLevel="0" max="2" min="2" style="1" width="56.25"/>
    <col collapsed="false" customWidth="true" hidden="false" outlineLevel="0" max="3" min="3" style="1" width="23.4"/>
    <col collapsed="false" customWidth="true" hidden="false" outlineLevel="0" max="4" min="4" style="1" width="44.09"/>
  </cols>
  <sheetData>
    <row r="1" customFormat="false" ht="31.2" hidden="false" customHeight="true" outlineLevel="0" collapsed="false">
      <c r="A1" s="11" t="s">
        <v>0</v>
      </c>
      <c r="B1" s="11" t="s">
        <v>363</v>
      </c>
      <c r="C1" s="11" t="s">
        <v>364</v>
      </c>
      <c r="D1" s="11" t="s">
        <v>365</v>
      </c>
    </row>
    <row r="2" customFormat="false" ht="28.35" hidden="false" customHeight="false" outlineLevel="0" collapsed="false">
      <c r="A2" s="12" t="s">
        <v>366</v>
      </c>
      <c r="B2" s="12" t="s">
        <v>798</v>
      </c>
      <c r="C2" s="13" t="s">
        <v>368</v>
      </c>
      <c r="D2" s="12" t="s">
        <v>799</v>
      </c>
    </row>
    <row r="3" customFormat="false" ht="28.35" hidden="false" customHeight="false" outlineLevel="0" collapsed="false">
      <c r="A3" s="12" t="s">
        <v>373</v>
      </c>
      <c r="B3" s="12" t="s">
        <v>800</v>
      </c>
      <c r="C3" s="13" t="s">
        <v>368</v>
      </c>
      <c r="D3" s="12" t="s">
        <v>801</v>
      </c>
    </row>
    <row r="4" customFormat="false" ht="28.35" hidden="false" customHeight="false" outlineLevel="0" collapsed="false">
      <c r="A4" s="12" t="s">
        <v>802</v>
      </c>
      <c r="B4" s="12" t="s">
        <v>803</v>
      </c>
      <c r="C4" s="13" t="s">
        <v>368</v>
      </c>
      <c r="D4" s="12" t="s">
        <v>804</v>
      </c>
    </row>
    <row r="5" customFormat="false" ht="41.75" hidden="false" customHeight="false" outlineLevel="0" collapsed="false">
      <c r="A5" s="12" t="s">
        <v>805</v>
      </c>
      <c r="B5" s="12" t="s">
        <v>806</v>
      </c>
      <c r="C5" s="13" t="s">
        <v>368</v>
      </c>
      <c r="D5" s="12" t="s">
        <v>807</v>
      </c>
    </row>
    <row r="6" customFormat="false" ht="14.9" hidden="false" customHeight="false" outlineLevel="0" collapsed="false">
      <c r="A6" s="12" t="s">
        <v>808</v>
      </c>
      <c r="B6" s="12" t="s">
        <v>809</v>
      </c>
      <c r="C6" s="14" t="s">
        <v>377</v>
      </c>
      <c r="D6" s="12" t="s">
        <v>810</v>
      </c>
    </row>
    <row r="7" customFormat="false" ht="41.75" hidden="false" customHeight="false" outlineLevel="0" collapsed="false">
      <c r="A7" s="12" t="s">
        <v>379</v>
      </c>
      <c r="B7" s="12" t="s">
        <v>811</v>
      </c>
      <c r="C7" s="13" t="s">
        <v>368</v>
      </c>
      <c r="D7" s="12" t="s">
        <v>812</v>
      </c>
    </row>
    <row r="8" customFormat="false" ht="41.75" hidden="false" customHeight="false" outlineLevel="0" collapsed="false">
      <c r="A8" s="12" t="s">
        <v>601</v>
      </c>
      <c r="B8" s="12" t="s">
        <v>813</v>
      </c>
      <c r="C8" s="14" t="s">
        <v>377</v>
      </c>
      <c r="D8" s="12" t="s">
        <v>814</v>
      </c>
    </row>
    <row r="9" customFormat="false" ht="41.75" hidden="false" customHeight="false" outlineLevel="0" collapsed="false">
      <c r="A9" s="12" t="s">
        <v>382</v>
      </c>
      <c r="B9" s="12" t="s">
        <v>815</v>
      </c>
      <c r="C9" s="13" t="s">
        <v>368</v>
      </c>
      <c r="D9" s="12" t="s">
        <v>816</v>
      </c>
    </row>
    <row r="10" customFormat="false" ht="41.75" hidden="false" customHeight="false" outlineLevel="0" collapsed="false">
      <c r="A10" s="12" t="s">
        <v>817</v>
      </c>
      <c r="B10" s="12" t="s">
        <v>818</v>
      </c>
      <c r="C10" s="13" t="s">
        <v>368</v>
      </c>
      <c r="D10" s="12" t="s">
        <v>819</v>
      </c>
    </row>
    <row r="11" customFormat="false" ht="28.35" hidden="false" customHeight="false" outlineLevel="0" collapsed="false">
      <c r="A11" s="12" t="s">
        <v>505</v>
      </c>
      <c r="B11" s="12" t="s">
        <v>820</v>
      </c>
      <c r="C11" s="13" t="s">
        <v>368</v>
      </c>
      <c r="D11" s="12" t="s">
        <v>821</v>
      </c>
    </row>
    <row r="12" customFormat="false" ht="41.75" hidden="false" customHeight="false" outlineLevel="0" collapsed="false">
      <c r="A12" s="12" t="s">
        <v>822</v>
      </c>
      <c r="B12" s="12" t="s">
        <v>823</v>
      </c>
      <c r="C12" s="13" t="s">
        <v>368</v>
      </c>
      <c r="D12" s="12" t="s">
        <v>824</v>
      </c>
    </row>
    <row r="13" customFormat="false" ht="28.35" hidden="false" customHeight="false" outlineLevel="0" collapsed="false">
      <c r="A13" s="12" t="s">
        <v>825</v>
      </c>
      <c r="B13" s="12" t="s">
        <v>826</v>
      </c>
      <c r="C13" s="13" t="s">
        <v>368</v>
      </c>
      <c r="D13" s="12" t="s">
        <v>827</v>
      </c>
    </row>
    <row r="14" customFormat="false" ht="41.75" hidden="false" customHeight="false" outlineLevel="0" collapsed="false">
      <c r="A14" s="12" t="s">
        <v>828</v>
      </c>
      <c r="B14" s="12" t="s">
        <v>829</v>
      </c>
      <c r="C14" s="13" t="s">
        <v>368</v>
      </c>
      <c r="D14" s="12" t="s">
        <v>830</v>
      </c>
    </row>
    <row r="15" customFormat="false" ht="28.35" hidden="false" customHeight="false" outlineLevel="0" collapsed="false">
      <c r="A15" s="12" t="s">
        <v>831</v>
      </c>
      <c r="B15" s="12" t="s">
        <v>832</v>
      </c>
      <c r="C15" s="13" t="s">
        <v>368</v>
      </c>
      <c r="D15" s="12" t="s">
        <v>833</v>
      </c>
    </row>
    <row r="16" customFormat="false" ht="41.75" hidden="false" customHeight="false" outlineLevel="0" collapsed="false">
      <c r="A16" s="12" t="s">
        <v>834</v>
      </c>
      <c r="B16" s="12" t="s">
        <v>835</v>
      </c>
      <c r="C16" s="13" t="s">
        <v>368</v>
      </c>
      <c r="D16" s="12" t="s">
        <v>836</v>
      </c>
    </row>
    <row r="17" customFormat="false" ht="41.75" hidden="false" customHeight="false" outlineLevel="0" collapsed="false">
      <c r="A17" s="12" t="s">
        <v>837</v>
      </c>
      <c r="B17" s="12" t="s">
        <v>838</v>
      </c>
      <c r="C17" s="13" t="s">
        <v>368</v>
      </c>
      <c r="D17" s="12" t="s">
        <v>839</v>
      </c>
    </row>
    <row r="18" customFormat="false" ht="41.75" hidden="false" customHeight="false" outlineLevel="0" collapsed="false">
      <c r="A18" s="12" t="s">
        <v>403</v>
      </c>
      <c r="B18" s="12" t="s">
        <v>840</v>
      </c>
      <c r="C18" s="13" t="s">
        <v>368</v>
      </c>
      <c r="D18" s="12" t="s">
        <v>841</v>
      </c>
    </row>
    <row r="19" customFormat="false" ht="28.35" hidden="false" customHeight="false" outlineLevel="0" collapsed="false">
      <c r="A19" s="12" t="s">
        <v>842</v>
      </c>
      <c r="B19" s="12" t="s">
        <v>843</v>
      </c>
      <c r="C19" s="13" t="s">
        <v>368</v>
      </c>
      <c r="D19" s="12" t="s">
        <v>844</v>
      </c>
    </row>
    <row r="20" customFormat="false" ht="41.75" hidden="false" customHeight="false" outlineLevel="0" collapsed="false">
      <c r="A20" s="12" t="s">
        <v>845</v>
      </c>
      <c r="B20" s="12" t="s">
        <v>846</v>
      </c>
      <c r="C20" s="13" t="s">
        <v>368</v>
      </c>
      <c r="D20" s="12" t="s">
        <v>847</v>
      </c>
    </row>
    <row r="21" customFormat="false" ht="14.9" hidden="false" customHeight="false" outlineLevel="0" collapsed="false">
      <c r="A21" s="12" t="s">
        <v>848</v>
      </c>
      <c r="B21" s="12" t="s">
        <v>849</v>
      </c>
      <c r="C21" s="13" t="s">
        <v>368</v>
      </c>
      <c r="D21" s="12" t="s">
        <v>850</v>
      </c>
    </row>
    <row r="22" customFormat="false" ht="41.75" hidden="false" customHeight="false" outlineLevel="0" collapsed="false">
      <c r="A22" s="12" t="s">
        <v>851</v>
      </c>
      <c r="B22" s="12" t="s">
        <v>852</v>
      </c>
      <c r="C22" s="13" t="s">
        <v>368</v>
      </c>
      <c r="D22" s="12" t="s">
        <v>853</v>
      </c>
    </row>
    <row r="23" customFormat="false" ht="28.35" hidden="false" customHeight="false" outlineLevel="0" collapsed="false">
      <c r="A23" s="12" t="s">
        <v>854</v>
      </c>
      <c r="B23" s="12" t="s">
        <v>855</v>
      </c>
      <c r="C23" s="13" t="s">
        <v>368</v>
      </c>
      <c r="D23" s="12" t="s">
        <v>856</v>
      </c>
    </row>
    <row r="24" customFormat="false" ht="28.35" hidden="false" customHeight="false" outlineLevel="0" collapsed="false">
      <c r="A24" s="12" t="s">
        <v>857</v>
      </c>
      <c r="B24" s="12" t="s">
        <v>858</v>
      </c>
      <c r="C24" s="13" t="s">
        <v>368</v>
      </c>
      <c r="D24" s="12" t="s">
        <v>859</v>
      </c>
    </row>
    <row r="25" customFormat="false" ht="28.35" hidden="false" customHeight="false" outlineLevel="0" collapsed="false">
      <c r="A25" s="12" t="s">
        <v>860</v>
      </c>
      <c r="B25" s="12" t="s">
        <v>861</v>
      </c>
      <c r="C25" s="13" t="s">
        <v>368</v>
      </c>
      <c r="D25" s="12" t="s">
        <v>862</v>
      </c>
    </row>
    <row r="26" customFormat="false" ht="28.35" hidden="false" customHeight="false" outlineLevel="0" collapsed="false">
      <c r="A26" s="12" t="s">
        <v>863</v>
      </c>
      <c r="B26" s="12" t="s">
        <v>864</v>
      </c>
      <c r="C26" s="13" t="s">
        <v>368</v>
      </c>
      <c r="D26" s="12" t="s">
        <v>865</v>
      </c>
    </row>
    <row r="27" customFormat="false" ht="41.75" hidden="false" customHeight="false" outlineLevel="0" collapsed="false">
      <c r="A27" s="12" t="s">
        <v>545</v>
      </c>
      <c r="B27" s="12" t="s">
        <v>866</v>
      </c>
      <c r="C27" s="13" t="s">
        <v>368</v>
      </c>
      <c r="D27" s="12" t="s">
        <v>867</v>
      </c>
    </row>
    <row r="28" customFormat="false" ht="41.75" hidden="false" customHeight="false" outlineLevel="0" collapsed="false">
      <c r="A28" s="12" t="s">
        <v>421</v>
      </c>
      <c r="B28" s="12" t="s">
        <v>868</v>
      </c>
      <c r="C28" s="13" t="s">
        <v>368</v>
      </c>
      <c r="D28" s="12" t="s">
        <v>869</v>
      </c>
    </row>
    <row r="29" customFormat="false" ht="28.35" hidden="false" customHeight="false" outlineLevel="0" collapsed="false">
      <c r="A29" s="12" t="s">
        <v>870</v>
      </c>
      <c r="B29" s="12" t="s">
        <v>871</v>
      </c>
      <c r="C29" s="13" t="s">
        <v>368</v>
      </c>
      <c r="D29" s="12" t="s">
        <v>872</v>
      </c>
    </row>
    <row r="30" customFormat="false" ht="28.35" hidden="false" customHeight="false" outlineLevel="0" collapsed="false">
      <c r="A30" s="12" t="s">
        <v>771</v>
      </c>
      <c r="B30" s="12" t="s">
        <v>873</v>
      </c>
      <c r="C30" s="13" t="s">
        <v>368</v>
      </c>
      <c r="D30" s="12" t="s">
        <v>874</v>
      </c>
    </row>
    <row r="31" customFormat="false" ht="28.35" hidden="false" customHeight="false" outlineLevel="0" collapsed="false">
      <c r="A31" s="12" t="s">
        <v>875</v>
      </c>
      <c r="B31" s="12" t="s">
        <v>876</v>
      </c>
      <c r="C31" s="14" t="s">
        <v>377</v>
      </c>
      <c r="D31" s="12" t="s">
        <v>874</v>
      </c>
    </row>
    <row r="32" customFormat="false" ht="28.35" hidden="false" customHeight="false" outlineLevel="0" collapsed="false">
      <c r="A32" s="12" t="s">
        <v>568</v>
      </c>
      <c r="B32" s="12" t="s">
        <v>877</v>
      </c>
      <c r="C32" s="14" t="s">
        <v>377</v>
      </c>
      <c r="D32" s="12" t="s">
        <v>878</v>
      </c>
    </row>
    <row r="33" customFormat="false" ht="28.35" hidden="false" customHeight="false" outlineLevel="0" collapsed="false">
      <c r="A33" s="12" t="s">
        <v>554</v>
      </c>
      <c r="B33" s="12" t="s">
        <v>879</v>
      </c>
      <c r="C33" s="14" t="s">
        <v>377</v>
      </c>
      <c r="D33" s="12" t="s">
        <v>880</v>
      </c>
    </row>
    <row r="34" customFormat="false" ht="41.75" hidden="false" customHeight="false" outlineLevel="0" collapsed="false">
      <c r="A34" s="12" t="s">
        <v>457</v>
      </c>
      <c r="B34" s="12" t="s">
        <v>881</v>
      </c>
      <c r="C34" s="14" t="s">
        <v>377</v>
      </c>
      <c r="D34" s="12" t="s">
        <v>882</v>
      </c>
    </row>
    <row r="35" customFormat="false" ht="41.75" hidden="false" customHeight="false" outlineLevel="0" collapsed="false">
      <c r="A35" s="12" t="s">
        <v>460</v>
      </c>
      <c r="B35" s="12" t="s">
        <v>883</v>
      </c>
      <c r="C35" s="14" t="s">
        <v>377</v>
      </c>
      <c r="D35" s="12" t="s">
        <v>884</v>
      </c>
    </row>
    <row r="36" customFormat="false" ht="28.35" hidden="false" customHeight="false" outlineLevel="0" collapsed="false">
      <c r="A36" s="12" t="s">
        <v>885</v>
      </c>
      <c r="B36" s="12" t="s">
        <v>886</v>
      </c>
      <c r="C36" s="13" t="s">
        <v>368</v>
      </c>
      <c r="D36" s="12" t="s">
        <v>887</v>
      </c>
    </row>
    <row r="37" customFormat="false" ht="41.75" hidden="false" customHeight="false" outlineLevel="0" collapsed="false">
      <c r="A37" s="12" t="s">
        <v>463</v>
      </c>
      <c r="B37" s="12" t="s">
        <v>888</v>
      </c>
      <c r="C37" s="13" t="s">
        <v>368</v>
      </c>
      <c r="D37" s="12" t="s">
        <v>889</v>
      </c>
    </row>
    <row r="38" customFormat="false" ht="41.75" hidden="false" customHeight="false" outlineLevel="0" collapsed="false">
      <c r="A38" s="12" t="s">
        <v>466</v>
      </c>
      <c r="B38" s="12" t="s">
        <v>890</v>
      </c>
      <c r="C38" s="14" t="s">
        <v>377</v>
      </c>
      <c r="D38" s="12" t="s">
        <v>891</v>
      </c>
    </row>
    <row r="39" customFormat="false" ht="28.35" hidden="false" customHeight="false" outlineLevel="0" collapsed="false">
      <c r="A39" s="12" t="s">
        <v>892</v>
      </c>
      <c r="B39" s="12" t="s">
        <v>893</v>
      </c>
      <c r="C39" s="15" t="s">
        <v>470</v>
      </c>
      <c r="D39" s="12" t="s">
        <v>844</v>
      </c>
    </row>
    <row r="40" customFormat="false" ht="41.75" hidden="false" customHeight="false" outlineLevel="0" collapsed="false">
      <c r="A40" s="12" t="s">
        <v>793</v>
      </c>
      <c r="B40" s="12" t="s">
        <v>894</v>
      </c>
      <c r="C40" s="15" t="s">
        <v>470</v>
      </c>
      <c r="D40" s="12" t="s">
        <v>895</v>
      </c>
    </row>
    <row r="41" customFormat="false" ht="41.75" hidden="false" customHeight="false" outlineLevel="0" collapsed="false">
      <c r="A41" s="12" t="s">
        <v>590</v>
      </c>
      <c r="B41" s="12" t="s">
        <v>896</v>
      </c>
      <c r="C41" s="15" t="s">
        <v>470</v>
      </c>
      <c r="D41" s="12" t="s">
        <v>897</v>
      </c>
    </row>
    <row r="42" customFormat="false" ht="28.35" hidden="false" customHeight="false" outlineLevel="0" collapsed="false">
      <c r="A42" s="12" t="s">
        <v>898</v>
      </c>
      <c r="B42" s="12" t="s">
        <v>899</v>
      </c>
      <c r="C42" s="15" t="s">
        <v>470</v>
      </c>
      <c r="D42" s="12" t="s">
        <v>900</v>
      </c>
    </row>
    <row r="43" customFormat="false" ht="41.75" hidden="false" customHeight="false" outlineLevel="0" collapsed="false">
      <c r="A43" s="12" t="s">
        <v>477</v>
      </c>
      <c r="B43" s="12" t="s">
        <v>901</v>
      </c>
      <c r="C43" s="15" t="s">
        <v>470</v>
      </c>
      <c r="D43" s="12" t="s">
        <v>902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7.86"/>
    <col collapsed="false" customWidth="true" hidden="false" outlineLevel="0" max="3" min="3" style="1" width="17.14"/>
    <col collapsed="false" customWidth="true" hidden="false" outlineLevel="0" max="4" min="4" style="1" width="9.86"/>
    <col collapsed="false" customWidth="true" hidden="false" outlineLevel="0" max="5" min="5" style="1" width="22.14"/>
    <col collapsed="false" customWidth="true" hidden="false" outlineLevel="0" max="6" min="6" style="1" width="13.71"/>
    <col collapsed="false" customWidth="true" hidden="false" outlineLevel="0" max="7" min="7" style="1" width="9.86"/>
    <col collapsed="false" customWidth="true" hidden="false" outlineLevel="0" max="8" min="8" style="1" width="14.57"/>
  </cols>
  <sheetData>
    <row r="1" customFormat="false" ht="15" hidden="false" customHeight="false" outlineLevel="0" collapsed="false">
      <c r="A1" s="2" t="s">
        <v>903</v>
      </c>
      <c r="B1" s="2" t="s">
        <v>904</v>
      </c>
      <c r="C1" s="2" t="s">
        <v>905</v>
      </c>
      <c r="D1" s="2" t="s">
        <v>906</v>
      </c>
      <c r="E1" s="2" t="s">
        <v>907</v>
      </c>
      <c r="F1" s="2" t="s">
        <v>908</v>
      </c>
      <c r="G1" s="2" t="s">
        <v>34</v>
      </c>
      <c r="H1" s="2" t="s">
        <v>909</v>
      </c>
    </row>
    <row r="2" customFormat="false" ht="15" hidden="false" customHeight="false" outlineLevel="0" collapsed="false">
      <c r="A2" s="3" t="s">
        <v>53</v>
      </c>
      <c r="B2" s="3" t="s">
        <v>910</v>
      </c>
      <c r="C2" s="3" t="s">
        <v>60</v>
      </c>
      <c r="D2" s="3" t="s">
        <v>54</v>
      </c>
      <c r="E2" s="3" t="s">
        <v>151</v>
      </c>
      <c r="F2" s="3" t="s">
        <v>152</v>
      </c>
      <c r="G2" s="3" t="s">
        <v>911</v>
      </c>
      <c r="H2" s="3" t="s">
        <v>912</v>
      </c>
    </row>
    <row r="3" customFormat="false" ht="15" hidden="false" customHeight="false" outlineLevel="0" collapsed="false">
      <c r="A3" s="3" t="s">
        <v>69</v>
      </c>
      <c r="B3" s="3" t="s">
        <v>59</v>
      </c>
      <c r="C3" s="3" t="s">
        <v>913</v>
      </c>
      <c r="D3" s="3" t="s">
        <v>125</v>
      </c>
      <c r="E3" s="3" t="s">
        <v>914</v>
      </c>
      <c r="F3" s="3" t="s">
        <v>198</v>
      </c>
      <c r="G3" s="3" t="s">
        <v>52</v>
      </c>
      <c r="H3" s="3" t="s">
        <v>915</v>
      </c>
    </row>
    <row r="4" customFormat="false" ht="15" hidden="false" customHeight="false" outlineLevel="0" collapsed="false">
      <c r="A4" s="3" t="s">
        <v>916</v>
      </c>
      <c r="C4" s="3" t="s">
        <v>917</v>
      </c>
      <c r="E4" s="3" t="s">
        <v>168</v>
      </c>
      <c r="F4" s="3" t="s">
        <v>183</v>
      </c>
      <c r="G4" s="3" t="s">
        <v>918</v>
      </c>
      <c r="H4" s="3" t="s">
        <v>166</v>
      </c>
    </row>
    <row r="5" customFormat="false" ht="15" hidden="false" customHeight="false" outlineLevel="0" collapsed="false">
      <c r="A5" s="3" t="s">
        <v>919</v>
      </c>
      <c r="E5" s="3" t="s">
        <v>920</v>
      </c>
    </row>
    <row r="6" customFormat="false" ht="15" hidden="false" customHeight="false" outlineLevel="0" collapsed="false">
      <c r="A6" s="3" t="s">
        <v>105</v>
      </c>
      <c r="E6" s="3" t="s">
        <v>240</v>
      </c>
    </row>
    <row r="7" customFormat="false" ht="15" hidden="false" customHeight="false" outlineLevel="0" collapsed="false">
      <c r="A7" s="3" t="s">
        <v>921</v>
      </c>
      <c r="E7" s="3" t="s">
        <v>254</v>
      </c>
    </row>
    <row r="8" customFormat="false" ht="15" hidden="false" customHeight="false" outlineLevel="0" collapsed="false">
      <c r="A8" s="3" t="s">
        <v>118</v>
      </c>
      <c r="E8" s="3" t="s">
        <v>226</v>
      </c>
    </row>
    <row r="9" customFormat="false" ht="15" hidden="false" customHeight="false" outlineLevel="0" collapsed="false">
      <c r="A9" s="3" t="s">
        <v>922</v>
      </c>
      <c r="E9" s="3" t="s">
        <v>923</v>
      </c>
    </row>
    <row r="10" customFormat="false" ht="15" hidden="false" customHeight="false" outlineLevel="0" collapsed="false">
      <c r="E10" s="3" t="s">
        <v>924</v>
      </c>
    </row>
    <row r="11" customFormat="false" ht="15" hidden="false" customHeight="false" outlineLevel="0" collapsed="false">
      <c r="E11" s="3" t="s">
        <v>922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2026-10-05T08:55:54Z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