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/>
  <sheets>
    <sheet state="visible" name="README" sheetId="1" r:id="rId5"/>
    <sheet state="visible" name="Plano_de_Busca" sheetId="2" r:id="rId6"/>
    <sheet state="visible" name="Triagem" sheetId="3" r:id="rId7"/>
    <sheet state="visible" name="Extração_de_Evidências" sheetId="4" r:id="rId8"/>
    <sheet state="visible" name="Matriz_de_Síntese" sheetId="5" r:id="rId9"/>
    <sheet state="visible" name="Listas" sheetId="6" r:id="rId10"/>
  </sheets>
  <definedNames>
    <definedName name="lista_TipoEstudo">Listas!$E$2:$E$11</definedName>
    <definedName name="lista_Status">Listas!$H$2:$H$4</definedName>
    <definedName name="lista_DecisaoTriagem">Listas!$C$2:$C$4</definedName>
    <definedName name="lista_Acesso">Listas!$D$2:$D$3</definedName>
    <definedName name="lista_Metodo">Listas!$F$2:$F$4</definedName>
    <definedName name="lista_SituacaoTriagem">Listas!$B$2:$B$3</definedName>
    <definedName name="lista_TipoDocumento">Listas!$A$2:$A$9</definedName>
    <definedName name="lista_Idioma">Listas!$G$2:$G$4</definedName>
    <definedName hidden="1" localSheetId="1" name="_xlnm._FilterDatabase">Plano_de_Busca!$A$1:$M$2</definedName>
    <definedName hidden="1" localSheetId="2" name="_xlnm._FilterDatabase">Triagem!$A$1:$S$12</definedName>
    <definedName hidden="1" localSheetId="3" name="_xlnm._FilterDatabase">'Extração_de_Evidências'!$A$1:$U$1</definedName>
    <definedName hidden="1" localSheetId="4" name="_xlnm._FilterDatabase">'Matriz_de_Síntese'!$A$1:$J$10</definedName>
  </definedNames>
  <calcPr/>
</workbook>
</file>

<file path=xl/sharedStrings.xml><?xml version="1.0" encoding="utf-8"?>
<sst xmlns="http://schemas.openxmlformats.org/spreadsheetml/2006/main" count="587" uniqueCount="385">
  <si>
    <t>Seção</t>
  </si>
  <si>
    <t>Tema/Área</t>
  </si>
  <si>
    <t>ID</t>
  </si>
  <si>
    <t>Conteúdo</t>
  </si>
  <si>
    <t>Objetivo Geral</t>
  </si>
  <si>
    <t>Base</t>
  </si>
  <si>
    <t>INSTRUÇÕES RÁPIDAS</t>
  </si>
  <si>
    <t>Pergunta de Pesquisa (PICO/SPIDER/Outros)</t>
  </si>
  <si>
    <t>Título</t>
  </si>
  <si>
    <t>Autores</t>
  </si>
  <si>
    <t>Bases de Dados (ex.: Scopus, WoS, PubMed, SciELO, IEEE, Google Scholar)</t>
  </si>
  <si>
    <t>Ano</t>
  </si>
  <si>
    <t>Campos de Busca (título/resumo/palavras‑chave)</t>
  </si>
  <si>
    <t>Periódico/Conferência</t>
  </si>
  <si>
    <t>String de Busca #1</t>
  </si>
  <si>
    <t>1) Preencha primeiro a aba 'Plano_de_Busca' (tema, pergunta, bases e strings de busca).
2) Registre TODOS os registros retornados pela busca na aba 'Triagem' e use as listas suspensas para padronizar os campos.
3) Para os estudos incluídos, use a aba 'Extração_de_Evidências' para detalhar resultados, métodos e limitações.
4) Utilize a aba 'Matriz_de_Síntese' para comparar estudos por tema/método/achados e facilitar a discussão.
5) As listas de validação ficam em 'Listas' (não apagar). Você pode editar os termos conforme sua área.
Dicas:
• Use filtros (já habilitados) e congele a primeira linha para facilitar a navegação.
• Padronize nomes (ex.: 'Estudo de Caso' vs 'Case Study').
• Mantenha o mesmo ID da Triagem nas outras abas para rastreabilidade.
• Para revisões, registre os critérios de inclusão/exclusão de forma objetiva.</t>
  </si>
  <si>
    <t>String de Busca #2</t>
  </si>
  <si>
    <t>DOI/URL</t>
  </si>
  <si>
    <t>String de Busca #3</t>
  </si>
  <si>
    <t>Idioma</t>
  </si>
  <si>
    <t>Filtros (ano, idioma, tipo de doc.)</t>
  </si>
  <si>
    <t>Data da Busca</t>
  </si>
  <si>
    <t>Responsável</t>
  </si>
  <si>
    <t>Nº de Resultados</t>
  </si>
  <si>
    <t>Observações</t>
  </si>
  <si>
    <t>Validação do Lado do Consumidor diante Mudanças Estruturais em Dados Públicos: uma Avaliação Comparativa de Ferramentas Open-Source</t>
  </si>
  <si>
    <t>Buscar literatura sobre detecção de mudanças estruturais, qualidade de dados e ferramentas de validação para fundamentar uma avaliação comparativa aplicada a dados públicos.</t>
  </si>
  <si>
    <t>Tipo de Documento</t>
  </si>
  <si>
    <t>Em um pipeline batch de ingestão de dados do CNES, em que medida Great Expectations, Pandera, Frictionless e Soda Core detectam e bloqueiam mudanças estruturais predefinidas, quando configuradas segundo uma mesma política de aceitação, considerando cobertura de detecção por tipo de mudança, falsos bloqueios, tempo de configuração e tempo de execução?</t>
  </si>
  <si>
    <t>Acesso (Aberto/Fechado)</t>
  </si>
  <si>
    <t>Google Scholar</t>
  </si>
  <si>
    <t>Pesquisa padrão do Google Scholar, sem restrição específica de campo</t>
  </si>
  <si>
    <t>relevância</t>
  </si>
  <si>
    <t>("great expectations" OR pandera OR "soda core" OR frictionless OR "dbt test*" OR "dbt-expectations") AND ("data quality" OR "data validation") AND ("comparative stud*" OR "comparative analysis" OR benchmark* OR "empirical comparison") AND ("data engineering" OR "data pipeline" OR "software engineering")</t>
  </si>
  <si>
    <t>("schema evolution" OR "schema drift" OR "schema change*")
AND ("data pipeline" OR ETL OR "data integration" OR "data quality")
NOT ("XML schema" OR ontolog* OR "database migration" OR "schema matching")</t>
  </si>
  <si>
    <t>("open government data" OR "open data portal*" OR "dados abertos governamentais" OR "dados abertos") AND ("data quality" OR "information quality" OR "quality assessment" OR "qualidade de dados") NOT (epidemiolog* OR "clinical trial" OR "ensaio clínico" OR "sistema de informação" OR "aplicativo móvel")</t>
  </si>
  <si>
    <t>Ano de publicação: 2022 em diante; português e inglês</t>
  </si>
  <si>
    <t>Critério de Inclusão (Y/N)</t>
  </si>
  <si>
    <t>Critério de Exclusão (Y/N)</t>
  </si>
  <si>
    <t>Arthur</t>
  </si>
  <si>
    <t>Motivo da Exclusão</t>
  </si>
  <si>
    <t>Situação (Título‑Resumo/Texto Completo)</t>
  </si>
  <si>
    <t>Decisão (Incluir/Excluir/Dúvida)</t>
  </si>
  <si>
    <t>Revisor(a)</t>
  </si>
  <si>
    <t>Data da Decisão</t>
  </si>
  <si>
    <t>Notas</t>
  </si>
  <si>
    <t>P001</t>
  </si>
  <si>
    <t>Assessing Data Quality Inconsistencies in Brazilian Governmental Data</t>
  </si>
  <si>
    <t>Gabriel P. Oliveira; Bárbara M. A. Mendes; Clara A. Bacha; Lucas L. Costa; Larissa D. Gomide; Mariana O. Silva; Michele A. Brandão; Anisio Lacerda; Gisele L. Pappa</t>
  </si>
  <si>
    <t>2023</t>
  </si>
  <si>
    <t>Journal of Information and Data Management, 14(1)</t>
  </si>
  <si>
    <t>https://doi.org/10.5753/jidm.2023.3220</t>
  </si>
  <si>
    <t>Tipo de Estudo</t>
  </si>
  <si>
    <t>Método (Quant/Qual/Misto)</t>
  </si>
  <si>
    <t>Objetivo do Estudo</t>
  </si>
  <si>
    <t>Perguntas/hipóteses do Estudo</t>
  </si>
  <si>
    <t>Amostra/Tamanho/População</t>
  </si>
  <si>
    <t>Contexto/Setor/País</t>
  </si>
  <si>
    <t>Variáveis/Constructos</t>
  </si>
  <si>
    <t>Ferramentas/Técnicas</t>
  </si>
  <si>
    <t>Métricas/Avaliação</t>
  </si>
  <si>
    <t>Principais Resultados</t>
  </si>
  <si>
    <t>Contribuições</t>
  </si>
  <si>
    <t>Limitações</t>
  </si>
  <si>
    <t>Implicações (teóricas/práticas)</t>
  </si>
  <si>
    <t>Palavras‑chave do Artigo</t>
  </si>
  <si>
    <t>Número de Citações (aprox.)</t>
  </si>
  <si>
    <t>Qualis/Fator de Impacto (se aplicável)</t>
  </si>
  <si>
    <t>Avaliação de Qualidade (ex.: CASP, MMAT)</t>
  </si>
  <si>
    <t>Status (Pendente/Em Progresso/Concluído)</t>
  </si>
  <si>
    <t>Link para PDF/Arquivo</t>
  </si>
  <si>
    <t>P002</t>
  </si>
  <si>
    <t>Experimental</t>
  </si>
  <si>
    <t>Quantitativo</t>
  </si>
  <si>
    <t>Apresentar uma metodologia estatística para validar a integração de versões anuais dos dados abertos do Censo Escolar no LDE, identificando correspondências entre atributos e acompanhando a evolução do schema.</t>
  </si>
  <si>
    <t>Não há perguntas de pesquisa explícitas. A hipótese substantiva é que testes estatísticos fornecem métricas confiáveis durante a correspondência de colunas e aumentam sua confiabilidade; não é apresentada como hipótese estatística formal confirmatória.</t>
  </si>
  <si>
    <t>Versões anuais do Censo Escolar integradas ao LDE. As tabelas abrangem 2007–2021 (15 anos e até 14 comparações sucessivas), embora o texto declare 12 anos. Cada edição inclui aproximadamente 179.500 escolas; são mencionadas 416 mudanças. Totais de arquivos, colunas, registros processados e comparações não são consolidados.</t>
  </si>
  <si>
    <t>Integração e evolução de schema de dados públicos educacionais brasileiros no banco relacional do Laboratório de Dados Educacionais, alimentado por arquivos anuais publicados pelo MEC.</t>
  </si>
  <si>
    <t>Evolução de schema; correspondência entre colunas; colunas idênticas, novas ou ausentes; renomeações, adições e remoções; distribuições, médias e variâncias; estatísticas e valores-p; Top 1 e Top 3; acurácia; comparação com ano anterior ou anos acumulados.</t>
  </si>
  <si>
    <t>R; Kolmogorov–Smirnov, Anderson–Darling, t de Welch e F; algoritmo de correspondência; perfilamento; histogramas de 10 intervalos; remoção de outliers por 1,5 IQR; normalização. Os autores usam valor-p mínimo de 0,9 e o associam a α = 0,1; esta configuração é registrada sem validação. Pacotes e versão do ambiente não são informados.</t>
  </si>
  <si>
    <t>Correspondência exata com o ground truth; acurácia = hits/#columns; Top 1 e Top 3; médias e desvios-padrão por ano; contagens de colunas novas, removidas e renomeadas. Denominador e construção/validação do ground truth são insuficientemente detalhados. Não há precisão, revocação, F1, tempo, recursos ou métrica de esforço manual.</t>
  </si>
  <si>
    <t>Ano anterior, Top 1: K–S 0,847 (0,189), A–D 0,701 (0,185), Welch 0,531 (0,139), F 0,393 (0,228). Top 3: 0,897 (0,087), 0,887 (0,101), 0,689 (0,13), 0,519 (0,21). Anos acumulados, Top 1: 0,744 (0,271), 0,701 (0,287), 0,351 (0,309), 0,268 (0,26). A acurácia cai com anos acumulados.</t>
  </si>
  <si>
    <t>Metodologia para validar a integração e apoiar a evolução do schema; métricas de quatro testes estatísticos; avaliação empírica; algoritmo que classifica colunas e gera candidatos sem depender dos nomes. PROJECT INTERPRETATION: evidencia técnica unilateral orientada aos dados, mas não avalia Great Expectations, Pandera, Frictionless ou Soda Core.</t>
  </si>
  <si>
    <t>Autores: não avaliam atributos binários/categóricos; omitem Top 3 acumulado; removem outliers; complexidade quadrática no pior caso; especialista ainda escolhe entre candidatos; acurácia cai com anos acumulados. Não validam pressupostos dos testes. PROJECT INTERPRETATION: domínio e fonte únicos; sem mudanças de tipo, encoding ou delimitador; sem falsos positivos/negativos, recursos ou esforço; ground truth pouco descrito.</t>
  </si>
  <si>
    <t>Testes estatísticos podem apoiar a correspondência orientada pelos dados; Top 3 reduz o conjunto de candidatos; mapeamento correto evita duplicação e nulos históricos. A redução significativa do esforço é alegada, mas não medida. PROJECT INTERPRETATION: mecanismo consumidor de apoio à detecção, não data contract nem bloqueio/alerta automatizado.</t>
  </si>
  <si>
    <t>NÃO IDENTIFICADO</t>
  </si>
  <si>
    <t>ACM SIGSOFT Empirical Standards: General Standard + Engineering Research; Longitudinal Studies não aplicável. Forças: corpus histórico real, procedimento uniforme e resultados anuais/agregados. Limitações: coleta e ground truth insuficientemente descritos; pressupostos estatísticos não validados; desenho empírico não enquadrado; sem comparação com artefatos completos; esforço manual não medido; riscos éticos não discutidos. Sem escore agregado. Avaliação item a item em research/notes/evidence/P002.md.</t>
  </si>
  <si>
    <t>Concluído</t>
  </si>
  <si>
    <t>https://arxiv.org/abs/2407.09885</t>
  </si>
  <si>
    <t>Extração e avaliação realizadas com assistência de IA e validadas pelo pesquisador em 2026-09-21. Inconsistências preservadas: o texto declara 12 anos, enquanto as tabelas cobrem 2007–2021; para 2019, o texto alterna entre 17 novas/8 removidas e 19 novas/2 removidas. O artigo não detalha a construção ou validação do ground truth. Rastreabilidade completa disponível em research/notes/evidence/P002.md.</t>
  </si>
  <si>
    <t>Observacional</t>
  </si>
  <si>
    <t>Analisar a qualidade dos dados de um data warehouse governamental de Minas Gerais e identificar inconsistências que possam afetar análises de licitações e despesas. Como meios e contribuições, compara documentalmente oito ferramentas, seleciona GE, propõe uma metodologia, aplica-a em dois domínios e propõe o TES.</t>
  </si>
  <si>
    <t>NÃO IDENTIFICADO. O artigo apresenta objetivos, mas não formula perguntas de pesquisa ou hipóteses explícitas.</t>
  </si>
  <si>
    <t>Dez tabelas governamentais em duas aplicações. Licitações: 378.137 licitações, 12.522.661 itens e 103.858 licitantes, 2014–2021; a Tabela 13 traz contagens adicionais de registros. Despesas: receitas, recibos e itens, contratos e itens; 2014–2021, exceto receitas desde 2002. Oito ferramentas foram comparadas documentalmente a partir de 16 pré-selecionadas.</t>
  </si>
  <si>
    <t>Dados governamentais de licitações, receitas, compras e despesas provenientes do SICOM e do Portal da Transparência de Minas Gerais, Brasil, processados em Apache Hive. O artigo não documenta licença específica que permita caracterizar formalmente todo o corpus como aberto.</t>
  </si>
  <si>
    <t>Qualidade contextual; dez categorias funcionais; sucesso/falha e percentual de valores inesperados; nulidade, intervalos, tipos, duplicidade, divergências e ordem de datas; número de registros e proporção de indicadores com falha; PF e TES. PROJECT INTERPRETATION: não mede evolução estrutural longitudinal nem resiliência.</t>
  </si>
  <si>
    <t>Aggregate Profiler, Apache Griffin, Great Expectations, MobyDQ, OpenRefine &amp; Metric, PyDeequ, Talend Open Studio e TensorFlow Data Validation; GE com expectations nativas/customizadas, Profiler e Data Docs; Python; Apache Hive 2.0.0; análise documental e metodologia operacional em cinco etapas mais revisão opcional.</t>
  </si>
  <si>
    <t>Dez requisitos documentais; categorias atendido/não atendido/parcial/customização; percentuais e componentes adicionais sem fórmula formal de ranking; sucesso/falha das expectations; percentual de valores inesperados; PF; TES = log10(registros) × PF. Falha significa expectation com erro, não número de registros problemáticos.</t>
  </si>
  <si>
    <t>GE obteve 40% atendidos, 20% parciais e 40% após customização. Falharam 41/129, 9/35, 37/74, 22/82 e 9/56 indicadores nas tabelas de licitações; 37/106, 28/129, 5/51, 13/81 e 2/14 nas de despesas. TES priorizou licitantes vencedores (4,724). São violações das regras configuradas, não erros independentemente confirmados.</t>
  </si>
  <si>
    <t>Comparação documental de oito ferramentas; metodologia com GE; aplicação em dados reais; indicadores customizados; TES. PROJECT INTERPRETATION: evidencia viabilidade de validação unilateral posterior à carga, mas a comparação documental não equivale à avaliação empírica das oito ferramentas sob as mesmas mutações.</t>
  </si>
  <si>
    <t>Comparação limitada à documentação; seleção de indicadores exige conhecimento; causas requerem inspeção manual; ferramenta depende do contexto. PROJECT INTERPRETATION: somente GE é executado; sem ground truth, falsos resultados, mutações estruturais, versões documentais, configuração completa, validação das regras ou sensibilidade do TES; escopo restrito a Minas Gerais.</t>
  </si>
  <si>
    <t>Expectations nativas/customizadas podem apoiar detecção posterior e mitigar parcialmente a ausência de restrições no Hive; Data Docs apoia inspeção; regras customizadas expressam contexto. Os autores propõem que TES pode orientar inspeção, mas não validam utilidade com usuários. PROJECT INTERPRETATION: pertinente à validação consumidora, não evidência direta de evolução estrutural ou data contracts.</t>
  </si>
  <si>
    <t>data quality; governmental data; great expectations; public bids; public expenditure</t>
  </si>
  <si>
    <t>Autor(es) e Ano (para citação)</t>
  </si>
  <si>
    <t>Tema/Subtema</t>
  </si>
  <si>
    <t>ACM SIGSOFT Empirical Standards: General Standard + Engineering Research. Forças: aplicação de expectations em dez tabelas reais, resultados quantitativos e artefatos descritos. Limitações: desenho não nomeado; coleta e configurações incompletas; sem ground truth, comparação empírica das alternativas ou validação do TES; erro na Tabela 9; riscos não discutidos. Sem escore agregado. Avaliação item a item em research/notes/evidence/P001.md.</t>
  </si>
  <si>
    <t>Método</t>
  </si>
  <si>
    <t>Contexto/País</t>
  </si>
  <si>
    <t>Variáveis centrais</t>
  </si>
  <si>
    <t>Achados Relevantes (1‑2 frases)</t>
  </si>
  <si>
    <t>Lacunas/Oportunidades</t>
  </si>
  <si>
    <t>Como contribui para minha pesquisa?</t>
  </si>
  <si>
    <t>Extração e avaliação realizadas com assistência de IA e validadas pelo pesquisador em 2026-09-21. Inconsistências preservadas: Tabela 9 informa 46/51 como 20,20%; PF apresenta limite de soma potencialmente incompatível com N; TES alterna r_t e r_i. 103.858 licitantes e 12.298.683 registros de vencedores parecem unidades distintas sem reconciliação. Rastreabilidade completa em research/notes/evidence/P001.md.</t>
  </si>
  <si>
    <t>P004</t>
  </si>
  <si>
    <t>Misto</t>
  </si>
  <si>
    <t>Identificar e avaliar fatores que influenciam a qualidade de pipelines; analisar problemas relacionados a dados, causas-raiz e localização; identificar tópicos problemáticos de processamento para desenvolvedores e sua correspondência com estágios de pipelines.</t>
  </si>
  <si>
    <t>NÃO IDENTIFICADO. O artigo declara objetivos, mas não formula perguntas de pesquisa ou hipóteses explícitas.</t>
  </si>
  <si>
    <t>MLR: 1.203 registros examinados, 149 candidatos, 109 fontes incluídas, 612 fragmentos e 437 mantidos. Oito especialistas. GitHub: 12.345 issues de 11 projetos; amostras de 400 e 200; 100 issues finais relacionadas a dados. Stack Overflow: 15.035 posts de 11.290 branches por 30 tags; amostra de 400 e 99 posts finais.</t>
  </si>
  <si>
    <t>Engenharia de software e dados, sem domínio específico. Literatura científica/cinzenta, projetos open-source no GitHub, posts do Stack Overflow e especialistas de áreas de negócio diversas. País ou população geográfica: NÃO IDENTIFICADO.</t>
  </si>
  <si>
    <t>Qualidade de pipelines; constructos de fatores de influência em cinco temas; representação, metadados, fontes, qualidade, drift, compatibilidade, monitoramento, linhagem, automação, limpeza e tipos; influência percebida; causas-raiz, estágios e tópicos. Não são efeitos causais demonstrados.</t>
  </si>
  <si>
    <t>Google Scholar/Google e snowballing; Google Sheets; codificação indutiva e síntese temática; ISO/IEC 25012 como referência de seleção; entrevistas estruturadas e escala de quatro níveis; mineração e amostragem de GitHub; Stack Overflow API, tags e codificação manual. Não avalia GE, Pandera, Frictionless ou Soda Core.</t>
  </si>
  <si>
    <t>Contagens de fragmentos, códigos, fatores, categorias e temas; influência percebida e desvio-padrão; frequências de causas, estágios e tópicos. Confiança amostral declarada de 95%, sem margem, proporção ou fórmula. Um post podia ter múltiplos rótulos. Figura 4 mostra 44 fatores, enquanto o texto final informa 41.</t>
  </si>
  <si>
    <t>Taxonomia final de 41 fatores, 14 categorias e cinco temas. Treze categorias receberam influência média/alta da maioria. Tipos de dados: 33% das issues; símbolos/caracteres: 17%. Issues concentradas em limpeza 35%, ingestão 34% e integração 21%. Integração e ingestão: 47% dos tópicos; compatibilidade: 8%; limpeza e transformação juntas: 13%.</t>
  </si>
  <si>
    <t>Autores: taxonomia caracterizada como validada por oito entrevistas; estudo empírico de causas, localização e tópicos; evidência descritiva sobre tipos, limpeza, ingestão e compatibilidade. PROJECT INTERPRETATION: fundamenta cenários estruturais do TCC, mas não eficácia de ferramentas nem detecção em bases públicas.</t>
  </si>
  <si>
    <t>Autores: perspectiva técnica; predominância tabular; interdependências não estudadas; avaliação limitada; somente GitHub/Stack Overflow; dependência de tags e amostras. PROJECT INTERPRETATION: observacional, sem causalidade, versões históricas, ferramentas ou métricas de detecção; faltam datas, instrumento, recrutamento, IRR, pacote, ética, rastreabilidade completa e limites da integração.</t>
  </si>
  <si>
    <t>A taxonomia pode apoiar identificação e melhoria; causas e localização podem orientar prioridades; tópicos podem orientar suporte. Autores sugerem aprofundar compatibilidade/tipos, ranking individual, métricas de dificuldade e dependências entre fatores.</t>
  </si>
  <si>
    <t>Data pipeline; Data quality; Influencing factors; GitHub; Stack Overflow; Taxonomy</t>
  </si>
  <si>
    <t>ACM SIGSOFT Empirical Standards: General Standard + Mixed Methods + Systematic Reviews (MLR) + Repository Mining (GitHub/SO) + Questionnaire Surveys (especialistas). Forças: triangulação, procedimentos gerais explícitos e resultados descritivos. Limitações: baixa reprodutibilidade, instrumento/recrutamento ausentes, revisão sem cadeia completa, anotação sem IRR, integração de corpora distintos e afirmações fortes. Sem escore. Itens em P004.md.</t>
  </si>
  <si>
    <t>https://doi.org/10.1016/j.jss.2023.111855</t>
  </si>
  <si>
    <t>Avaliação assistida por IA e validada pelo pesquisador em 2026-09-21. O arquivo é o pré-print de 2023; metadados principais referem-se à publicação de 2024. Inconsistências: 44/41 fatores; exclusão de 6.172 de 12.345 versus restante 5.773; transformação visual do desvio-padrão não definida; 600 issues brutas versus 100 finais; 13% conjunto de limpeza e transformação. Rastreabilidade completa em P004.md.</t>
  </si>
  <si>
    <t>P005</t>
  </si>
  <si>
    <t>Qualitativo</t>
  </si>
  <si>
    <t>Conectar teoria e prática de qualidade de dados relacionando funcionalidades de baixo nível implementadas por sete ferramentas open-source a dimensões de alto nível da ISO/IEC 25012. Constrói visão unificada de funcionalidades e variantes. Limpeza/melhoria não integra o escopo.</t>
  </si>
  <si>
    <t>NÃO IDENTIFICADO. O artigo apresenta desafios motivadores e objetivo, mas não perguntas de pesquisa ou hipóteses formais.</t>
  </si>
  <si>
    <t>en</t>
  </si>
  <si>
    <t>Sete ferramentas: dbt Core, Deequ, Evidently, Great Expectations, Apache Griffin, MobyDQ e Soda Core. Unidades: funcionalidades na documentação oficial e código-fonte. Seleção por quatro critérios. Versões, releases, commits, datas, tamanho do corpus e arquivos examinados: NÃO IDENTIFICADO.</t>
  </si>
  <si>
    <t>Avaliação de ferramentas open-source com foco em dados relacionais e aplicação independente de domínio. Bancos relacionais, CSV e XLS são contextos discutidos, não datasets experimentais. Setor e país: NÃO IDENTIFICADO.</t>
  </si>
  <si>
    <t>DQ; funcionalidades e variantes; seis dimensões ISO/IEC 25012; relação muitos-para-muitos; granularidade valor/linha/coluna/tabela; avaliação direta/indireta; cinco categorias de checks; presença de implementação direta e incorporada. São categorias analíticas, não variáveis estatísticas.</t>
  </si>
  <si>
    <t>Exame de documentação e código; extração separada por ferramenta; revisão de fragmentos executados; fusão sem perda e concisa; agrupamento conceitual; mapeamento a seis dimensões. Técnicas catalogadas incluem SQL, parsing, estatísticas, histogramas, quantis, HLL++, KS, qui-quadrado, distâncias, classificadores e MMD.</t>
  </si>
  <si>
    <t>Presença de implementação direta/incorporada por ferramenta; granularidade; variantes; correspondência com dimensões. Ausência de marca não implica incapacidade, pois pode haver implementação indireta/customizada. Sem desempenho, acurácia, tempo ou taxa de detecção. O objetivo declarado não é comparar ferramentas.</t>
  </si>
  <si>
    <t>Catálogo unificado em cinco categorias; no espectro observado, nenhuma ferramenta cobre tudo; terminologia fragmentada; mapeamento muitos-para-muitos dependente de perspectiva; dimensões pouco abrangentes nas ferramentas; materialização direta nos dados e indireta em metadados/profiling.</t>
  </si>
  <si>
    <t>Artigo de periódico</t>
  </si>
  <si>
    <t>Autores: primeiro exame sistemático de código de sete ferramentas; lista unificada; catálogos de variantes; mapeamento ISO/IEC 25012. PROJECT INTERPRETATION: fundamenta seleção de checks estruturais, mas não resiliência, falsos resultados, custo ou comportamento em versões históricas do CNES.</t>
  </si>
  <si>
    <t>Autores: dados relacionais; seis dimensões; somente checks diretos/incorporados; acessibilidade em sentido restrito; premium não verificável; sem limpeza. PROJECT INTERPRETATION: sem avaliação de desempenho/configuração/automação/falsos resultados; sem concordância; seleção intencional; faltam versões, datas, corpus, protocolo, ambiguidades e cadeia auditável; evolução e subjetividade pouco discutidas.</t>
  </si>
  <si>
    <t>O catálogo apoia seleção e implementação de checks; o mapeamento ajuda a refinar modelos; fragmentação dificulta transferência entre ferramentas; relação muitos-para-muitos exige cautela ao partir apenas de dimensões. Futuro: padronização, streams e dependências temporais. PROJECT INTERPRETATION: checks de schema justificam testes, não garantem resiliência.</t>
  </si>
  <si>
    <t>ACM SIGSOFT Empirical Standards: General Standard somente. Forças: inspeção de documentação/código, critérios de seleção/fusão, ISO/IEC 25012 e catálogo detalhado. Limitações: corpus irreproduzível; análise subjetiva sem auditoria; coleta, versões e limitações insuficientemente descritas; visualizações externas não auditáveis. Sem escore agregado. Itens em P005.md.</t>
  </si>
  <si>
    <t>Aberto</t>
  </si>
  <si>
    <t>https://doi.org/10.1145/3786328</t>
  </si>
  <si>
    <t>Muito Relevante</t>
  </si>
  <si>
    <t>Y</t>
  </si>
  <si>
    <t>N</t>
  </si>
  <si>
    <t>NÃO SE APLICA</t>
  </si>
  <si>
    <t>Texto Completo</t>
  </si>
  <si>
    <t>Versão final de 2026 usada como fonte substantiva; versão preliminar de 2024 apenas para proveniência. Preliminar: seis ferramentas e menção a instalação/testes locais; final: sete ferramentas com Evidently e método documental/código, sem repetir experimentação. Taxonomia preliminar até 33 funcionalidades; final consolida 25 em cinco categorias. Avaliação assistida por IA e validada pelo pesquisador em 2026-09-21.</t>
  </si>
  <si>
    <t>P006</t>
  </si>
  <si>
    <t>Incluir</t>
  </si>
  <si>
    <t>Avaliar e comparar ferramentas de qualidade de dados quanto a profiling, medição e monitoramento; investigar como esses conceitos são implementados; aproximar pesquisa e prática, apoiar seleção e identificar aprimoramentos.</t>
  </si>
  <si>
    <t>2026-09-13</t>
  </si>
  <si>
    <t>Como conceitos de medição e monitoramento são implementados em ferramentas estado da arte? Subperguntas: capacidades de profiling; dimensões/métricas mensuráveis; monitoramento automatizado ao longo do tempo. Hipóteses: NÃO IDENTIFICADO.</t>
  </si>
  <si>
    <t>667 ferramentas distintas identificadas a partir de 720 ocorrências; 1.298 papers e 567 menções na busca sistemática. 17 selecionadas; 13 avaliadas, 8 comerciais e 5 open-source. Base comum: Northwind modernizado com cinco tabelas. Quatro selecionadas não foram avaliadas por falta/falha de instalação.</t>
  </si>
  <si>
    <t>Registro proveniente do Plano de Busca Inicial (research/notes/search-plan/2026-08-23-plano-de-busca-inicial.md). String executada no Google Scholar: ("great expectations" OR pandera OR "soda core" OR frictionless) AND ("data validation" OR "data quality"). Triagem em texto completo realizada com assistência de IA segundo os critérios de elegibilidade: I1–I6 atendidos; E1–E5 não atendidos. A decisão de inclusão foi validada pelo pesquisador em 2026-09-13.</t>
  </si>
  <si>
    <t>Ferramentas generalistas de qualidade de dados para profiling, medição e monitoramento contínuo. Gestão/engenharia de dados; ferramentas específicas de domínio foram excluídas. Escopo geográfico: NÃO IDENTIFICADO. Autores afiliados a instituições austríacas.</t>
  </si>
  <si>
    <t>Profiling: cardinalidades, distribuições, tipos/padrões/domínios, dependências e multicoluna. Métricas/dimensões: acurácia, completude, consistência, atualidade e outras; regras. Monitoramento: agendamento, armazenamento, recuperação, comparação e visualização. Atendimento ternário e características das ferramentas.</t>
  </si>
  <si>
    <t>Busca em surveys, ACM DL, GitHub, Google Scholar, IEEE Xplore, ScienceDirect, Springer Link e Google; Excel; seis critérios de exclusão; catálogo de 43 requisitos; Northwind e 30 casos de profiling; versões específicas, documentação e contatos. Os 30 testes foram executados por dois pesquisadores com verificação recíproca.</t>
  </si>
  <si>
    <t>Atendimento dos 43 requisitos: atendido/não atendido/parcial. Trinta casos de profiling e resultados numéricos. Sem testes finos equivalentes para medição e monitoramento. Interface e suporte em escala subjetiva 1–5. Sem métricas de eficácia de detecção de mudanças estruturais.</t>
  </si>
  <si>
    <t>667 ferramentas identificadas; 11/13 com profiling parcial; recursos básicos comuns e dependências/multicoluna raros. Nenhuma ferramenta cobriu ampla variedade de métricas. Regras eram comuns; armazenamento universal e agendamento frequente. Monitoramento generalista geralmente premium. Informatica foi considerada a mais madura.</t>
  </si>
  <si>
    <t>Autores: primeira busca sistemática de ferramentas segundo sua alegação; catálogo de 43 requisitos; avaliação detalhada de 13 ferramentas; discussão da distância pesquisa-prática; apoio à seleção e agenda de aprimoramento. PROJECT INTERPRETATION: útil para dimensões analíticas, mas não testa resiliência estrutural.</t>
  </si>
  <si>
    <t>Autores: seleção e cobertura; critérios restritivos; custo de um pessoa-mês por ferramenta; apenas 13/17 avaliadas; taxonomia não relacional omitida; sem testes finos para medição/monitoramento; versões avançadas inacessíveis; mercado mutável; profundidade limitada. PROJECT INTERPRETATION: banco pequeno/controlado, subjetividade, sem schema drift, encoding, delimitador, falsos resultados ou custo.</t>
  </si>
  <si>
    <t>Statistical Validation of Column Matching in the Database Schema Evolution of the Brazilian Public School Census</t>
  </si>
  <si>
    <t>Autores defendem abordagem de medição mais prática, automação com transparência, regras ajustadas ao contexto e cautela com métricas dependentes de gold standard; catálogo apoia seleção. PROJECT INTERPRETATION: reforça validação unilateral, mas não conclui sobre contratos ou dados públicos.</t>
  </si>
  <si>
    <t>Muriki G. Yamanaka; Diogo H. de Almeida; Paulo R. Lisboa de Almeida; Simone Dominico; Leticia M. Peres; Marcos S. Sunye; Eduardo C. de Almeida</t>
  </si>
  <si>
    <t>data quality; data quality tools; data quality measurement; data quality monitoring; data profiling; information quality</t>
  </si>
  <si>
    <t>2024</t>
  </si>
  <si>
    <t>Simpósio Brasileiro de Bancos de Dados (SBBD 2024); versão disponível no arXiv</t>
  </si>
  <si>
    <t>ACM SIGSOFT Empirical Standards: General Standard somente. Forças: perguntas explícitas, critérios, versões, catálogo fundamentado, banco comum e 30 testes com verificação recíproca. Limitações: corpus/decisões pouco reproduzíveis, classificações e escalas subjetivas, 4 ferramentas não avaliadas, banco pequeno e defasagem temporal. Systematic Reviews, Benchmarking e Mixed Methods não aplicáveis. Sem escore. Itens em P006.md.</t>
  </si>
  <si>
    <t>https://doi.org/10.3389/fdata.2022.850611</t>
  </si>
  <si>
    <t>Origem da triagem: NÃO IDENTIFICADO. Fonte local sem paginação; rastreabilidade por seções, tabelas, figuras e linhas. Ambiguidade na numeração DQM preservada. Evidência indireta para o TCC: não compara GE, Pandera, Frictionless ou Soda Core e não testa CNES ou mudanças estruturais. Extração e avaliação assistidas por IA e validadas pelo pesquisador em 2026-09-21.</t>
  </si>
  <si>
    <t>P007</t>
  </si>
  <si>
    <t>Revisão Integrativa</t>
  </si>
  <si>
    <t>Revisar abordagens para gerenciamento da evolução de schema, examinar o suporte em SGBDs, organizar historicamente a literatura, comparar propostas segundo seis critérios e apontar direções futuras.</t>
  </si>
  <si>
    <t>Trabalhos sobre evolução de schema publicados do fim da década de 1980 a fevereiro de 2024 em periódicos, conferências e workshops. Apenas os primeiros 300 resultados de cada fonte foram considerados. Tamanho do corpus: NÃO IDENTIFICADO. As 219 referências não equivalem necessariamente aos estudos incluídos.</t>
  </si>
  <si>
    <t>Pesquisa em bancos de dados e sistemas de informação: modelos relacional, orientado a objetos, XML, relacional-XML, stream, embedded, NoSQL e multimodelo. Setor e escopo geográfico: NÃO IDENTIFICADO. Autores afiliados a instituições da Tunísia e Itália.</t>
  </si>
  <si>
    <t>Schema, mudança, modificação, evolução e versionamento; semântica; propagação para dados e componentes dependentes; consistência, compatibilidade e perda de informação; adição, remoção, renomeação, modificação, divisão, fusão e tipo; modelo, implementação, integridade e evolução de software.</t>
  </si>
  <si>
    <t>DBLP, Google Scholar, ACM DL, SpringerLink, ScienceDirect e IEEE Xplore; expressão textual; referências dos trabalhos; Scopus para validação de relevância; critérios de seleção; organização cronológica; classificação em seis dimensões. Busca em fevereiro de 2024, limitada aos primeiros 300 resultados por fonte.</t>
  </si>
  <si>
    <t>Seis critérios: modelo de banco; implementação (No/Prototype/System); semântica da mudança; propagação; restrições de integridade; evolução de software. Categorias binárias e modalidades de propagação em seis tabelas. Sem meta-análise ou testes estatísticos.</t>
  </si>
  <si>
    <t>A literatura cobre múltiplos modelos, mas varia em implementação, propagação, integridade e evolução de software. Segundo os autores, SGBDs oferecem suporte parcial; migração e adaptação seguem manuais; abordagens focam instâncias e ignoram componentes dependentes; integridade e evolução de software recebem pouca atenção.</t>
  </si>
  <si>
    <t>Artigo de conferência</t>
  </si>
  <si>
    <t>Autores: revisão ampla e cronológica; seis critérios e tabelas comparativas; análise do suporte em SGBDs; direções futuras. PROJECT INTERPRETATION: fornece vocabulário e categorias para mudanças estruturais, mas não avalia validação unilateral, ferramentas do TCC ou resiliência do consumidor.</t>
  </si>
  <si>
    <t>Limitação explícita: NÃO IDENTIFICADO. PROJECT INTERPRETATION: corpus e fluxo não quantificados; corte nos primeiros 300; critérios subjetivos; sem avaliação dos estudos, protocolo auditável, responsáveis ou concordância; Scopus pouco descrito; versões históricas agregadas; sem dados públicos, arquivos, detecção, falsos resultados, custo ou automação.</t>
  </si>
  <si>
    <t>Mudanças devem ser propagadas a dados e componentes; são necessárias ferramentas práticas e suporte mais explícito em SQL/SGBDs; integridade, software, sistemas distribuídos, warehouses, lakes, lakehouses e mesh requerem pesquisa. PROJECT INTERPRETATION: categorias apoiam cenários do TCC, mas a perspectiva é do SGBD/produtor.</t>
  </si>
  <si>
    <t>Database schema; schema change; schema change semantics; schema change propagation; schema evolution; database evolution; relational database; object-oriented database; XML database; NoSQL database; multi-model database</t>
  </si>
  <si>
    <t>ACM SIGSOFT Empirical Standards: General Standard + Systematic Reviews. Forças: amplitude temporal/conceitual, múltiplas fontes, critérios explícitos e tabelas ligadas às referências. Limitações: corpus e seleção não auditáveis, sem avaliação de qualidade, protocolo de extração, verificação entre pesquisadores ou ameaças; alegações amplas. Sem escore agregado. Itens em P007.md.</t>
  </si>
  <si>
    <t>https://doi.org/10.1142/S2972370124300012</t>
  </si>
  <si>
    <t>Registro proveniente do Plano de Busca Inicial (research/notes/search-plan/2026-08-23-plano-de-busca-inicial.md). String executada no Google Scholar: ("schema drift" OR "schema evolution" OR "schema change detection") AND (pipeline OR ETL OR "data pipeline"). O registro inicial identificava o documento como pré-print do arXiv; a página do arXiv informa que o trabalho foi aceito para apresentação no SBBD 2024. Triagem em texto completo realizada com assistência de IA segundo os critérios de elegibilidade: I1–I6 atendidos; E1–E5 não atendidos. A decisão de inclusão foi validada pelo pesquisador em 2026-09-13.</t>
  </si>
  <si>
    <t>Unfolding Data Quality Dimensions in Practice: A Survey</t>
  </si>
  <si>
    <t>Vasileios Papastergios; Lisa Ehrlinger; Anastasios Gounaris</t>
  </si>
  <si>
    <t>https://doi.org/10.1109/ICCTDC64446.2025.11157955</t>
  </si>
  <si>
    <t>Journal of Data and Information Quality, 18(1), 1–37</t>
  </si>
  <si>
    <t>Google Scholar conforme planilha; execução/string: NÃO IDENTIFICADO. Fonte local com marcadores de página. As 219 referências não foram tratadas como corpus. Evidência conceitual/contextual: não compara GE, Pandera, Frictionless ou Soda Core, não estuda dados públicos nem mede detecção. Extração e avaliação assistidas por IA e validadas pelo pesquisador em 2026-09-21.</t>
  </si>
  <si>
    <t>P008</t>
  </si>
  <si>
    <t>Estudo de Caso</t>
  </si>
  <si>
    <t>Identificar requisitos de qualidade de dados relevantes para grandes empresas, avaliar metodologias aplicáveis a sistemas cooperativos e recomendar ferramentas adequadas às necessidades empresariais.</t>
  </si>
  <si>
    <t>RQ-I: requisitos relevantes para grandes empresas. RQ-II: metodologias mais adequadas, especialmente em CIS. RQ-III: ferramentas recomendáveis a tomadores de decisão. Hipóteses: NÃO IDENTIFICADO.</t>
  </si>
  <si>
    <t>Uma corporação multinacional anônima; participantes: stakeholders em número e funções NÃO IDENTIFICADO. 21 requisitos empresariais, 23 para metodologias e 21 para ferramentas. Cinco metodologias: CDQ, DaQuinCIS, DQA, HDQM, HIQM. Cinco ferramentas: IDQ, TOS, EADS, MobyDQ e Great Expectations.</t>
  </si>
  <si>
    <t>Grande empresa distribuída em vários países e organizações parcialmente autônomas, com fontes heterogêneas. Setor específico confidencial; projetos industriais e de infraestrutura urbana são mencionados. Diploma thesis na TU Wien, Áustria.</t>
  </si>
  <si>
    <t>DQ e DQ management; CIS; distribuição, heterogeneidade, duplicidade, inconsistência, desatualização e incompletude; Accuracy, Completeness, Consistency, Currency/Timeliness; regras, avaliação, monitoramento, versionamento, auditoria, melhoria, conectividade, confiança, interfaces, suporte e atendimento de requisitos.</t>
  </si>
  <si>
    <t>Entrevistas iterativas; requisitos internos; pesquisa de literatura; três catálogos; avaliação documental com artigos, surveys, documentação, websites, GitHub, white papers, fóruns e guias; classificação fulfilled/partial/not fulfilled or not found; consulta informal a Lisa Ehrlinger.</t>
  </si>
  <si>
    <t>Atendimento integral, parcial ou não atendimento/ausência de informação. Matrizes de 23 requisitos por 5 metodologias e 21 por 5 ferramentas. Sem execução, dataset comum, acurácia, falsos resultados, tempo, custo ou esforço. Sem ponderação formal para escolher as melhores alternativas.</t>
  </si>
  <si>
    <t>DaQuinCIS e HDQM são recomendadas; DaQuinCIS é considerada a mais adequada. EADS e Great Expectations são recomendadas para investigação. Bancos relacionais são suportados por todas; nenhuma estabelece confiança em dados externos; dimensões têm suporte fragmentado; regras são comuns; melhoria é rara e custo-benefício ausente.</t>
  </si>
  <si>
    <t>Autor: requisitos empresariais e catálogos para metodologias/ferramentas; comparação de 5 metodologias e 5 ferramentas; recomendações. PROJECT INTERPRETATION: catálogo informa critérios do TCC e a comparação de GE é evidência documental direta, mas não demonstra eficácia ou desempenho.</t>
  </si>
  <si>
    <t>Explícitas: sem protótipo; seleção não exaustiva; sem avaliação profunda de usabilidade; trials e informação independente limitados; melhoria fora do escopo; metodologias pouco concretas. PROJECT INTERPRETATION: entrevistas e análise insuficientemente descritas; sem cadeia auditável, verificação ou execução; ausência de evidência confundida com incapacidade; fontes heterogêneas e datadas; sem mudanças estruturais.</t>
  </si>
  <si>
    <t>Avaliações devem partir de requisitos contextuais; regras podem ser mais úteis que dimensões abstratas; monitoramento, histórico e pipelines são importantes; soluções comerciais e open-source têm compromissos distintos. PROJECT INTERPRETATION: o catálogo apoia critérios qualitativos, não desempenho relativo.</t>
  </si>
  <si>
    <t>ACM SIGSOFT Empirical Standards: General Standard somente. Forças: RQs explícitas, contexto real, requisitos e matrizes. Limitações: elicitação pouco descrita, sem protocolo ou verificação, documentação desigual, ferramentas não executadas, recomendações fortes, ética não relatada e inconsistências internas. Outros módulos não aplicáveis. Sem escore. Itens em P008.md.</t>
  </si>
  <si>
    <t>https://repositum.tuwien.at/handle/20.500.12708/146121</t>
  </si>
  <si>
    <t>Registro proveniente do Plano de Busca Inicial. String no Google Scholar: ("great expectations" OR pandera OR "soda core" OR frictionless) AND ("data validation" OR "data quality"). O resultado original foi o relatório técnico de 2024 (arXiv:2407.18649). Por decisão do pesquisador em 2026-09-13, P005 passou a representar a versão ampliada publicada em 2026, que declara o relatório como versão preliminar. Ambos permanecem preservados. Triagem assistida por IA: I1–I6 atendidos; E1–E5 não atendidos. Inclusão validada em 2026-09-13.</t>
  </si>
  <si>
    <t>Frontiers</t>
  </si>
  <si>
    <t>A Survey of Data Quality Measurement and Monitoring Tools</t>
  </si>
  <si>
    <t>Lisa Ehrlinger; Wolfram Wöß</t>
  </si>
  <si>
    <t>Diploma thesis submetida à TU Wien em 2023; informação das ferramentas principalmente de 2022. Comparação documental, não execução. Inconsistências preservadas: regras predefinidas do MobyDQ; monitoramento do TOS; melhoria pelo EADS. Evidência direta/metodológica, mas sem dados públicos ou mudanças estruturais. Avaliação assistida por IA e validada em 2026-09-21.</t>
  </si>
  <si>
    <t>2022</t>
  </si>
  <si>
    <t>Frontiers in Big Data, 5, 850611</t>
  </si>
  <si>
    <t>P009</t>
  </si>
  <si>
    <t>Revisão Sistemática</t>
  </si>
  <si>
    <t>Identificar e organizar dimensões, métricas, abordagens, práticas e desafios de qualidade de dados no setor público, formular recomendações e apoiar futura aplicação na Sefaz-CE.</t>
  </si>
  <si>
    <t>RQ1: abordagens existentes. RQ2: dimensões relevantes para agência pública. RQ3: medidas, métricas e indicadores utilizados. RQ4: desafios e limitações de implementação. Hipóteses: NÃO IDENTIFICADO.</t>
  </si>
  <si>
    <t>660 registros: IEEE 433, Scopus 167 e ACM 60; 34 duplicatas; 626 triados; 553 excluídos; 73 textos completos; 8 indisponíveis; 12 removidos pela qualidade; 53 estudos incluídos. Sem filtro temporal.</t>
  </si>
  <si>
    <t>Qualidade de dados em organizações, sistemas e datasets públicos, incluindo governo aberto, finanças, saúde e compras públicas. Escopo global; Europa 35,8% e Ásia 32,1%. Aplicação futura na Sefaz-CE, Brasil.</t>
  </si>
  <si>
    <t>DQ e fitness for use; completude, consistência, acurácia, unicidade, tempestividade, validade e dimensões adicionais; métricas, regras, validação de schema, integridade estrutural, anomalias, automação, monitoramento, governança, metadata, transparência e ML.</t>
  </si>
  <si>
    <t>PICO; ACM DL, IEEE Xplore e Scopus; Parsifal; strings por base; triagem e qualidade; formulário de extração; planilhas; ISO 25012/25024; reuniões de alinhamento; ChatGPT e Gemini com revisão manual; síntese de regras, SQL, schema validation, estatística, dashboards e ML.</t>
  </si>
  <si>
    <t>Qualidade dos estudos: 7 questões, 0-14 pontos e limiar 7. Frequências e percentuais por dimensão, métrica, ano, continente e técnica; cerca de 70 métricas; 15/53 estudos mencionam ML. Sem meta-análise, inferência estatística própria ou avaliação experimental de ferramentas.</t>
  </si>
  <si>
    <t>Regras e frameworks métricos predominam. Schema validation é associada a anomalias e integridade estrutural. Completude: 40 estudos; consistência: 37; acurácia: 29; unicidade: 19; tempestividade: 17. Barreiras: fragmentação, pouca padronização, automação, monitoramento, governança e recursos. Recomenda governança, padrões, capacitação e automação.</t>
  </si>
  <si>
    <t>Autor: mapeamento de dimensões, cerca de 70 métricas, práticas, nove categorias de desafios e recomendações; base para roadmap na Sefaz-CE. PROJECT INTERPRETATION: informa dimensões e métricas do TCC, mas não demonstra eficácia de ferramentas específicas.</t>
  </si>
  <si>
    <t>Explícitas: variação terminológica; subjetividade; IA pode preservar vieses; inferência afeta classificações; transferência limitada; sem revisores independentes em todas as etapas; sem validação externa. PROJECT INTERPRETATION: execução incompleta, critérios sobrepostos, qualidade favorece finanças, análise/IA pouco auditáveis, aparentes erros no suplemento e referência incompatível; sem comparação das quatro ferramentas.</t>
  </si>
  <si>
    <t>Combinar dimensões técnicas, contexto e governança; regras tradicionais predominam e automação/ML complementam; padronização, validação estrutural, metadata e monitoramento são relevantes. PROJECT INTERPRETATION: apoia desenho e contexto, não desempenho comparativo.</t>
  </si>
  <si>
    <t>Data Quality; Public Sector; Systematic Mapping; Government Data</t>
  </si>
  <si>
    <t>ACM SIGSOFT Empirical Standards: General Standard + Systematic Reviews. Forças: RQs, três bases, strings, fluxo, extração, suplemento e ameaças. Limitações: execução não plenamente reproduzível, seleção ambígua, revisão não independente, classificação/IA pouco auditáveis, viés fiscal e aparentes erros suplementares. Sem escore. Itens em P009.md.</t>
  </si>
  <si>
    <t>https://doi.org/10.5753/sbqs.2025.15065</t>
  </si>
  <si>
    <t>Documento presente no corpus local e selecionado pelo pesquisador para trabalhos relacionados. Origem em execução formal do plano de busca: NÃO IDENTIFICADO. P003 não foi reutilizado devido ao histórico no repositório. Triagem em texto completo assistida por IA: I1–I6 atendidos; E1–E5 não atendidos. Inclusão validada pelo pesquisador em 2026-09-13.</t>
  </si>
  <si>
    <t>Artigo do SBQS 2025, p. 153-164. Suplemento aberto consultado. Aparentes incompatibilidades nas extrações de Beyond Accuracy e Citizens' Trust e citação Madnick/[19] preservadas. Contribuição metodológica, conceitual e contextual; não compara as quatro ferramentas. Avaliação assistida por IA e validada em 2026-09-21.</t>
  </si>
  <si>
    <t>P010</t>
  </si>
  <si>
    <t>Data Pipeline Quality: Influencing Factors, Root Causes of Data-related Issues, and Processing Problem Areas for Developers</t>
  </si>
  <si>
    <t>Propor e avaliar uma arquitetura autônoma de monitoramento de qualidade baseada em agentes de IA, ML, reinforcement learning e componentes cloud-native para detectar anomalias e schema drift e selecionar remediações em data warehouses e data lakes.</t>
  </si>
  <si>
    <t>NÃO IDENTIFICADO. O artigo apresenta objetivos e afirmações de superioridade, mas não formula perguntas de pesquisa ou hipóteses explícitas.</t>
  </si>
  <si>
    <t>CSV e JSON sintéticos com PySynthetic/Faker e anomalias controladas; MIMIC-III; dataset de e-commerce não identificado em Amazon S3; CSV, JSON e Parquet. Texto: 10 mil a 10 milhões de registros. Figura 3: 500 mil, 1 milhão, 800 mil e 1,2 milhão. Número de arquivos, tabelas, colunas, anomalias, mudanças e execuções: NÃO IDENTIFICADO.</t>
  </si>
  <si>
    <t>Data warehouses, data lakes e pipelines em AWS e GCP; domínios de saúde e e-commerce; aplicações sugeridas em finanças, saúde e varejo. Não usa dados públicos nem descreve organização consumidora real. Autores nos Estados Unidos; evento na Índia.</t>
  </si>
  <si>
    <t>Qualidade, anomalias, ausências, duplicidade, tipos incorretos, skew e outliers; schema drift, adição, remoção e renomeação; profiling, baselines, alertas e remediação; Detection Accuracy, FPR, RSR, latência e SDDA; estado, ação, recompensa e episódios; autonomia, escalabilidade e interpretabilidade.</t>
  </si>
  <si>
    <t>TipoDocumento</t>
  </si>
  <si>
    <t>Python, SQL, Scikit-learn, XGBoost, Keras; Decision Trees, SVM, Isolation Forest, Autoencoders, LSTM e Q-learning epsilon-greedy; Airflow, Prefect, Kafka, Docker, Kubernetes, Grafana e Prometheus; AWS e GCP; PostgreSQL, Firestore, Atlas e schema registry. Baselines: Deequ, Great Expectations e OpenRefine. Drift por diferença simétrica de nomes de atributos.</t>
  </si>
  <si>
    <t>Detection Accuracy, FPR, Remediation Success Rate, latência por 10 mil linhas e Schema Drift Detection Accuracy; simulação de 12 horas e 100 episódios. Ground truth, precisão, recall formal, F1, dispersão, intervalos, testes, repetições e custo: NÃO IDENTIFICADO.</t>
  </si>
  <si>
    <t>SituacaoTriagem</t>
  </si>
  <si>
    <t>Deequ: DA 84,2%, FPR 12,5%, RSR 65,4%, 187 ms. Great Expectations: 86,5%, 10,2%, 71,1%, 175 ms. Proposto: 94,6%, 4,7%, 89,2%, 122 ms. SDDA declarada: 97,1% após 12 h; RSR: 68% a 89,2%. OpenRefine sem resultados. Valores não auditáveis ou reproduzíveis.</t>
  </si>
  <si>
    <t>DecisaoTriagem</t>
  </si>
  <si>
    <t>Autor: arquitetura modular de agentes, integração cloud-native, algoritmo de schema drift e remediação adaptativa por Q-learning; superioridade declarada sobre regras. PROJECT INTERPRETATION: arquitetura e métrica de drift são relevantes, mas os resultados não demonstram superioridade, eficácia ou escalabilidade.</t>
  </si>
  <si>
    <t>Acesso</t>
  </si>
  <si>
    <t>Explícitas: otimização inicial lenta, dependência de dados rotulados, restrições regulatórias, baixa interpretabilidade e necessidade de datasets maiores verificados. PROJECT INTERPRETATION: sem ground truth, versões, código, configuração, hardware, seeds, repetições ou artifacts; baselines sem equivalência; OpenRefine omitido; RSR confundida com recall; escala e figuras inconsistentes; sem catálogo de mudanças, tipos, nullability, constraints, encoding ou delimitador; referências incompatíveis.</t>
  </si>
  <si>
    <t>TipoEstudo</t>
  </si>
  <si>
    <t>Agentes podem organizar profiling, detecção, alerta e remediação; versionamento de schemas pode apoiar detecção; autores sugerem federated learning, XAI, ontologias e escalonamento. PROJECT INTERPRETATION: fornece possibilidades arquiteturais e cenários, não evidência segura para escolha entre ferramentas.</t>
  </si>
  <si>
    <t>Metodo</t>
  </si>
  <si>
    <t>Data quality; AI agents; machine learning; data lakes; cloud data warehouse; autonomous systems; data monitoring; anomaly detection</t>
  </si>
  <si>
    <t>Status</t>
  </si>
  <si>
    <t>ACM SIGSOFT Empirical Standards: General Standard + Engineering Research + Benchmarking. Proximidade temática alta, confiança severamente limitada: ground truth, setup, workloads estruturais, repetições e fairness ausentes; métricas, volumes, visualizações e referências inconsistentes. Sem escore. Itens em P010.md.</t>
  </si>
  <si>
    <t>Título‑Resumo</t>
  </si>
  <si>
    <t>pt</t>
  </si>
  <si>
    <t>Pendente</t>
  </si>
  <si>
    <t>Excluir</t>
  </si>
  <si>
    <t>Fechado</t>
  </si>
  <si>
    <t>Quase‑experimental</t>
  </si>
  <si>
    <t>Em Progresso</t>
  </si>
  <si>
    <t>Livro</t>
  </si>
  <si>
    <t>Dúvida</t>
  </si>
  <si>
    <t>es</t>
  </si>
  <si>
    <t>Capítulo de livro</t>
  </si>
  <si>
    <t>Survey</t>
  </si>
  <si>
    <t>Tese/Dissertação</t>
  </si>
  <si>
    <t>Relatório técnico</t>
  </si>
  <si>
    <t>Pré-print</t>
  </si>
  <si>
    <t>Outro</t>
  </si>
  <si>
    <t>Meta‑análise</t>
  </si>
  <si>
    <t>Teórico/Conceitual</t>
  </si>
  <si>
    <t>Harald Foidl; Valentina Golendukhina; Rudolf Ramler; Michael Felderer</t>
  </si>
  <si>
    <t>PDF integral é a fonte; Markdown é transcrição auxiliar. DOI correto usa ICCTDC64446. RSR de 89,2% é chamada de recall no texto. OpenRefine é anunciado e omitido dos resultados. Incompatibilidades materiais entre citações e referências. Contribuição direta e metodológica, mas desempenho não confiável. Avaliação assistida por IA e validada em 2026-09-22.</t>
  </si>
  <si>
    <t>Journal of Systems and Software, 207, 111855</t>
  </si>
  <si>
    <t>Relevante</t>
  </si>
  <si>
    <t>Registro proveniente do Plano de Busca Inicial. String executada no Google Scholar: ("great expectations" OR pandera OR "soda core" OR frictionless) AND ("data validation" OR "data quality"). O registro inicial veio do pré-print de 2023; a identificação principal foi atualizada para a publicação de 2024, enquanto o arquivo local preserva o pré-print. Triagem assistida por IA: I1–I6 atendidos; E1–E5 não atendidos. Inclusão validada pelo pesquisador em 2026-09-13.</t>
  </si>
  <si>
    <t>A Literature Review on Schema Evolution in Databases</t>
  </si>
  <si>
    <t>Zouhaier Brahmia; Fabio Grandi; Barbara Oliboni</t>
  </si>
  <si>
    <t>Computing Open, 2, 2430001</t>
  </si>
  <si>
    <t>2026-09-21</t>
  </si>
  <si>
    <t>Documento do corpus local indicado como proveniente do Google Scholar; execução e string específicas: NÃO IDENTIFICADO. Triagem em texto completo assistida por IA segundo os critérios ampliados do corpus: I1–I6 atendidos; E1–E5 não atendidos. Contribuição conceitual e contextual; aderência direta à evolução de schema e indireta à avaliação de ferramentas do consumidor. Inclusão validada pelo pesquisador em 2026-09-21.</t>
  </si>
  <si>
    <t>Data Quality Assessment in Large Enterprises: A Practical Evaluation</t>
  </si>
  <si>
    <t>Christoph Doppelhammer</t>
  </si>
  <si>
    <t>Technische Universität Wien, Faculty of Informatics</t>
  </si>
  <si>
    <t>Documento do corpus local indicado como proveniente do Google Scholar; execução e string específicas: NÃO IDENTIFICADO. Triagem em texto completo assistida por IA segundo os critérios ampliados: I1–I6 atendidos; E1–E5 não atendidos. Contribuição direta, metodológica e contextual: compara documentalmente ferramentas, incluindo Great Expectations, e fornece requisitos, mas não executa ferramentas nem avalia mudanças estruturais. Inclusão validada em 2026-09-21.</t>
  </si>
  <si>
    <t>Systematic Mapping of Data Quality in the Public Sector: Dimensions, Metrics and Practices</t>
  </si>
  <si>
    <t>Maria Inês Vale Silva; Ramon Nicolas Gomes Luna; Amanda K. B. Cavalcante; Valéria Lelli; Rossana M. de Castro Andrade; José Maria Monteiro; Ismayle de Sousa Santos</t>
  </si>
  <si>
    <t>2025</t>
  </si>
  <si>
    <t>Anais do XXIV Simpósio Brasileiro de Qualidade de Software (SBQS), p. 153-164</t>
  </si>
  <si>
    <t>Documento do corpus local indicado como proveniente do Google Scholar; execução e string específicas: NÃO IDENTIFICADO. Triagem em texto completo assistida por IA segundo os critérios ampliados: I1-I6 atendidos; E1-E5 não atendidos. Contribuição metodológica, conceitual e contextual: sistematiza dimensões, métricas, técnicas e desafios de qualidade de dados públicos, incluindo validação de schema, mas não compara experimentalmente GE, Pandera, Frictionless ou Soda Core. Inclusão validada em 2026-09-21.</t>
  </si>
  <si>
    <t>A Survey of Open-Source Data Quality Tools: Shedding Light on the Materialization of Data Quality Dimensions in Practice</t>
  </si>
  <si>
    <t>asileios Papastergios; Anastasios Gounaris</t>
  </si>
  <si>
    <t>arXiv</t>
  </si>
  <si>
    <t>https://arxiv.org/abs/2407.18649</t>
  </si>
  <si>
    <t>Contextuais</t>
  </si>
  <si>
    <t>Autonomous Data Quality Monitoring with AI Agents: Integrating ML with Cloud Warehouses and Data Lakes</t>
  </si>
  <si>
    <t>Srinivas Chippagiri; Karan Alang; Ankush Gumber; Sooraj George Thomas</t>
  </si>
  <si>
    <t>2025 International Conference on Computing Technologies &amp; Data Communication (ICCTDC), p. 1-7</t>
  </si>
  <si>
    <t>2026-09-22</t>
  </si>
  <si>
    <t>Documento integral do corpus local indicado como proveniente do Google Scholar; execução e string específicas: NÃO IDENTIFICADO. Triagem em texto completo assistida por IA segundo os critérios ampliados: I1-I6 atendidos; E1-E5 não atendidos. Contribuição direta e metodológica: compara o sistema proposto com Great Expectations e Deequ e avalia schema drift. A fragilidade metodológica limita o peso da evidência, mas não altera a elegibilidade. Inclusão validada em 2026-09-22; relevância Contextuais preservada.</t>
  </si>
  <si>
    <t>The impact of data quality orchestration in data ecosystems: quantitative evidence from the Brazilian Judiciary
Authors</t>
  </si>
  <si>
    <t>Felipe Fonseca Salerno, Antonio Carlos Gastaud Maçada</t>
  </si>
  <si>
    <t>Mediterranean Conference on Information Systems (MCIS)</t>
  </si>
  <si>
    <t>https://aisel.aisnet.org/mcis2024/10/</t>
  </si>
  <si>
    <t>Oliveira et al. (2023)</t>
  </si>
  <si>
    <t>Qualidade de dados governamentais e validação unilateral</t>
  </si>
  <si>
    <t>Comparação documental de oito ferramentas e aplicação do Great Expectations em dez tabelas, com contagem de falhas e cálculo do Table Error Score.</t>
  </si>
  <si>
    <t>Licitações e despesas públicas de Minas Gerais, Brasil.</t>
  </si>
  <si>
    <t>Requisitos funcionais; falhas de expectations; valores inesperados; inconsistências; Penalty Factor; Table Error Score.</t>
  </si>
  <si>
    <t>O Great Expectations detectou valores nulos, tipos inconsistentes, duplicidades e violações de regras de negócio. O Table Error Score ordenou as tabelas para inspeção.</t>
  </si>
  <si>
    <t>Autores: a comparação se limita à documentação, e a escolha dos indicadores e a análise das causas exigem inspeção manual. TCC: faltam ground truth, falsos positivos e negativos e testes de mudanças estruturais entre versões.</t>
  </si>
  <si>
    <t>Mostra a aplicação de validação unilateral após a carga em dados públicos brasileiros e fornece dimensões funcionais preliminares. O estudo não avalia resistência a mudanças estruturais.</t>
  </si>
  <si>
    <t>Yamanaka et al. (2024)</t>
  </si>
  <si>
    <t>Evolução de schema e correspondência de colunas entre versões</t>
  </si>
  <si>
    <t>Aplicação de quatro testes estatísticos a colunas numéricas de versões anuais, seguida de correspondência algorítmica e avaliação de acurácia contra um ground truth.</t>
  </si>
  <si>
    <t>Censo Escolar e Laboratório de Dados Educacionais, Brasil.</t>
  </si>
  <si>
    <t>Renomeação, adição e remoção de colunas; distribuições; valores-p; Top 1; Top 3; acurácia.</t>
  </si>
  <si>
    <t>Kolmogorov-Smirnov obteve acurácia média de 0,847 no Top 1 e 0,897 no Top 3 na comparação com o ano anterior. A acurácia caiu quando o método acumulou anos anteriores.</t>
  </si>
  <si>
    <t>Autores: avaliar atributos binários e categóricos e automatizar a análise do schema. TCC: faltam detalhes sobre o ground truth, métricas separadas de falsos resultados e testes de tipo, encoding e delimitador.</t>
  </si>
  <si>
    <t>Fornece um caso próximo ao problema do TCC, com mudanças de schema em versões históricas de dados públicos, além de uma referência para uso de ground truth e acurácia.</t>
  </si>
  <si>
    <t>Foidl et al. (2024)</t>
  </si>
  <si>
    <t>Qualidade de pipelines, causas de falhas e áreas problemáticas de processamento</t>
  </si>
  <si>
    <t>Revisão multivocal, avaliação estruturada com oito especialistas e codificação manual de issues do GitHub e posts do Stack Overflow.</t>
  </si>
  <si>
    <t>Engenharia de software e de dados, sem domínio ou país específico.</t>
  </si>
  <si>
    <t>Fatores de qualidade; causas-raiz; estágios do pipeline; tipos de dados; compatibilidade; influência percebida.</t>
  </si>
  <si>
    <t>Tipos de dados foram a causa-raiz mais frequente nas issues analisadas, com 33%. Limpeza, ingestão e integração concentraram a maior parte dos problemas observados.</t>
  </si>
  <si>
    <t>Autores: investigar compatibilidade, dependências entre fatores e diferenças entre domínios. TCC: faltam avaliações de ferramentas, mudanças estruturais executadas e métricas de detecção.</t>
  </si>
  <si>
    <t>Sustenta a escolha de tipos, representação, encoding e compatibilidade como mudanças relevantes e ajuda a localizar seus efeitos no pipeline.</t>
  </si>
  <si>
    <t>Papastergios et al. (2026)</t>
  </si>
  <si>
    <t>Funcionalidades de ferramentas open-source e dimensões de qualidade de dados</t>
  </si>
  <si>
    <t>Exame sistemático da documentação e do código-fonte de sete ferramentas, consolidação das funcionalidades e mapeamento para a ISO/IEC 25012.</t>
  </si>
  <si>
    <t>Qualidade de dados relacionais, independente de domínio; país não identificado.</t>
  </si>
  <si>
    <t>Funcionalidades; variantes de implementação; granularidade; categorias de checks; dimensões de qualidade.</t>
  </si>
  <si>
    <t>Nenhuma ferramenta cobre todas as funcionalidades identificadas. A terminologia varia, e implementações semelhantes podem receber nomes diferentes.</t>
  </si>
  <si>
    <t>Autores: padronizar checks e investigar qualidade em streams. TCC: avaliar empiricamente a detecção, os falsos resultados, o custo e o uso no CNES.</t>
  </si>
  <si>
    <t>Apoia a seleção dos checks de schema e descreve capacidades incorporadas de Great Expectations e Soda Core. Pandera e Frictionless ficam fora do levantamento.</t>
  </si>
  <si>
    <t>Ehrlinger e Wöß (2022)</t>
  </si>
  <si>
    <t>Profiling, medição e monitoramento de qualidade de dados</t>
  </si>
  <si>
    <t>Busca e seleção de ferramentas, avaliação de 13 soluções por 43 requisitos e execução de 30 casos de teste no banco Northwind.</t>
  </si>
  <si>
    <t>Ferramentas generalistas de gestão e engenharia de dados; abrangência geográfica não identificada.</t>
  </si>
  <si>
    <t>Data profiling; dimensões e métricas; regras de negócio; automação; armazenamento; monitoramento.</t>
  </si>
  <si>
    <t>Recursos básicos de profiling tiveram ampla cobertura, enquanto métricas e funções completas de monitoramento foram limitadas. O monitoramento generalista apareceu com frequência em versões comerciais.</t>
  </si>
  <si>
    <t>Autores: aprofundar os testes de profiling, verificar a correção das implementações e ampliar a automação com métricas transparentes. TCC: testar mudanças estruturais e falsos resultados em dados públicos.</t>
  </si>
  <si>
    <t>Fornece critérios para comparar profiling, regras, agendamento, armazenamento e monitoramento, além de mostrar que cobertura funcional não garante correção.</t>
  </si>
  <si>
    <t>Brahmia, Grandi e Oliboni (2024)</t>
  </si>
  <si>
    <t>Evolução de schema e propagação de mudanças em bancos de dados</t>
  </si>
  <si>
    <t>Busca em seis fontes, seleção por critérios explícitos, síntese narrativa cronológica e classificação das propostas em seis dimensões.</t>
  </si>
  <si>
    <t>Bancos de dados e sistemas de informação de diferentes modelos; escopo geográfico não identificado.</t>
  </si>
  <si>
    <t>Tipos de mudança de schema; semântica; propagação; integridade; compatibilidade; evolução de software.</t>
  </si>
  <si>
    <t>Segundo os autores, SGBDs e ferramentas oferecem suporte parcial à evolução de schema. Muitas propostas priorizam a migração dos dados e deixam componentes dependentes fora da propagação.</t>
  </si>
  <si>
    <t>Autores: desenvolver suporte integrado à propagação, à integridade e à evolução de software. TCC: avaliar a detecção unilateral de mudanças em arquivos públicos.</t>
  </si>
  <si>
    <t>Fornece o vocabulário e as categorias usados para definir mudanças estruturais, suas consequências e os cenários experimentais.</t>
  </si>
  <si>
    <t>Doppelhammer (2023)</t>
  </si>
  <si>
    <t>Qualidade de dados em grandes empresas e avaliação de ferramentas</t>
  </si>
  <si>
    <t>Elicitação iterativa de requisitos com stakeholders e comparação documental de cinco metodologias e cinco ferramentas.</t>
  </si>
  <si>
    <t>Corporação multinacional anônima e Technische Universität Wien, Áustria.</t>
  </si>
  <si>
    <t>Requisitos empresariais; dimensões de qualidade; regras de negócio; monitoramento; integração; extensibilidade.</t>
  </si>
  <si>
    <t>DaQuinCIS e HDQM foram as metodologias recomendadas. Great Expectations e Experian Aperture Data Studio foram indicadas para investigação posterior.</t>
  </si>
  <si>
    <t>Autores: aprofundar a investigação das ferramentas recomendadas e a avaliação de usabilidade. TCC: executar as ferramentas em dados comuns e medir mudanças estruturais, falsos resultados, configuração e desempenho.</t>
  </si>
  <si>
    <t>Fornece critérios documentais para comparar monitoramento, integração, suporte e extensibilidade. A recomendação de Great Expectations não decorre de execução experimental.</t>
  </si>
  <si>
    <t>Silva et al. (2025)</t>
  </si>
  <si>
    <t>Dimensões, métricas e práticas de qualidade de dados no setor público</t>
  </si>
  <si>
    <t>Mapeamento sistemático em ACM Digital Library, IEEE Xplore e Scopus, com triagem, avaliação de qualidade e síntese descritiva de 53 estudos.</t>
  </si>
  <si>
    <t>Setor público global, com aplicação futura na Sefaz-CE, Brasil.</t>
  </si>
  <si>
    <t>Dimensões e métricas; validação de schema; regras; monitoramento; governança; automação; barreiras institucionais.</t>
  </si>
  <si>
    <t>Validação por regras e frameworks baseados em métricas foram as abordagens predominantes. Fragmentação, baixa padronização e automação limitada apareceram como barreiras recorrentes.</t>
  </si>
  <si>
    <t>Autores: ampliar a validação empírica e a automação e aplicar o roadmap na Sefaz-CE. TCC: comparar ferramentas diante de mudanças estruturais controladas.</t>
  </si>
  <si>
    <t>Oferece dimensões, métricas e cenários de validação estrutural próprios do setor público para orientar o desenho e a interpretação do experimento.</t>
  </si>
  <si>
    <t>Chippagiri et al. (2025)</t>
  </si>
  <si>
    <t>Monitoramento autônomo de qualidade de dados e detecção de schema drift</t>
  </si>
  <si>
    <t>Implementação de uma arquitetura com agentes, aprendizado de máquina e Q-learning, comparada com Deequ e Great Expectations em dados sintéticos e reais com simulação de drift.</t>
  </si>
  <si>
    <t>Ambientes cloud de saúde e comércio eletrônico; autores nos Estados Unidos e evento na Índia.</t>
  </si>
  <si>
    <t>Acurácia de detecção; falsos positivos; sucesso de remediação; latência; schema drift; política de reinforcement learning.</t>
  </si>
  <si>
    <t>Os autores relatam maior acurácia e menor latência para o sistema proposto, além de 97,1% de acurácia na detecção de schema drift. O artigo não descreve o procedimento com detalhe suficiente para reprodução.</t>
  </si>
  <si>
    <t>Autores: explorar XAI, aprendizado federado e datasets verificados por humanos. TCC: especificar os cenários estruturais, usar condições equivalentes, repetir as execuções e manter um ground truth auditável.</t>
  </si>
  <si>
    <t>Oferece uma arquitetura e uma métrica simples para adição, remoção e renomeação de atributos. As lacunas metodológicas impedem usar os resultados como evidência de superioridade sobre Great Expectations.</t>
  </si>
  <si>
    <t>2026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</si>
</sst>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1.0"/>
      <color rgb="FF000000"/>
      <name val="Calibri"/>
      <scheme val="minor"/>
    </font>
    <font>
      <b/>
      <sz val="11.0"/>
      <color rgb="FF000000"/>
      <name val="Calibri"/>
    </font>
    <font>
      <sz val="11.0"/>
      <color rgb="FF000000"/>
      <name val="Calibri"/>
    </font>
    <font>
      <u/>
      <sz val="11.0"/>
      <color rgb="FF000000"/>
      <name val="Calibri"/>
    </font>
    <font>
      <u/>
      <sz val="11.0"/>
      <color rgb="FF0000FF"/>
      <name val="Calibri"/>
    </font>
    <font>
      <u/>
      <sz val="11.0"/>
      <color rgb="FF0000FF"/>
      <name val="Calibri"/>
    </font>
    <font>
      <u/>
      <sz val="11.0"/>
      <color rgb="FF0000FF"/>
      <name val="Cambria"/>
    </font>
    <font>
      <u/>
      <sz val="11.0"/>
      <color rgb="FF0000FF"/>
      <name val="Cambria"/>
    </font>
  </fonts>
  <fills count="2">
    <fill>
      <patternFill patternType="none"/>
    </fill>
    <fill>
      <patternFill patternType="lightGray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5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shrinkToFit="0" vertical="top" wrapText="0"/>
    </xf>
    <xf borderId="0" fillId="0" fontId="2" numFmtId="0" xfId="0" applyAlignment="1" applyFont="1">
      <alignment shrinkToFit="0" vertical="bottom" wrapText="0"/>
    </xf>
    <xf borderId="0" fillId="0" fontId="2" numFmtId="0" xfId="0" applyAlignment="1" applyFont="1">
      <alignment shrinkToFit="0" vertical="bottom" wrapText="1"/>
    </xf>
    <xf borderId="1" fillId="0" fontId="1" numFmtId="0" xfId="0" applyAlignment="1" applyBorder="1" applyFont="1">
      <alignment horizontal="center" shrinkToFit="0" vertical="bottom" wrapText="0"/>
    </xf>
    <xf borderId="0" fillId="0" fontId="2" numFmtId="14" xfId="0" applyAlignment="1" applyFont="1" applyNumberFormat="1">
      <alignment shrinkToFit="0" vertical="bottom" wrapText="0"/>
    </xf>
    <xf borderId="0" fillId="0" fontId="2" numFmtId="0" xfId="0" applyAlignment="1" applyFont="1">
      <alignment horizontal="right" shrinkToFit="0" vertical="bottom" wrapText="1"/>
    </xf>
    <xf borderId="1" fillId="0" fontId="1" numFmtId="0" xfId="0" applyAlignment="1" applyBorder="1" applyFont="1">
      <alignment horizontal="center" readingOrder="0" shrinkToFit="0" vertical="top" wrapText="0"/>
    </xf>
    <xf borderId="0" fillId="0" fontId="2" numFmtId="0" xfId="0" applyAlignment="1" applyFont="1">
      <alignment readingOrder="0" shrinkToFit="0" vertical="bottom" wrapText="0"/>
    </xf>
    <xf borderId="0" fillId="0" fontId="3" numFmtId="0" xfId="0" applyAlignment="1" applyFont="1">
      <alignment readingOrder="0" shrinkToFit="0" vertical="bottom" wrapText="1"/>
    </xf>
    <xf borderId="0" fillId="0" fontId="4" numFmtId="0" xfId="0" applyAlignment="1" applyFont="1">
      <alignment readingOrder="0" shrinkToFit="0" vertical="bottom" wrapText="1"/>
    </xf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2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doi.org/10.5753/jidm.2023.3220" TargetMode="External"/><Relationship Id="rId2" Type="http://schemas.openxmlformats.org/officeDocument/2006/relationships/hyperlink" Target="https://arxiv.org/abs/2407.09885" TargetMode="External"/><Relationship Id="rId3" Type="http://schemas.openxmlformats.org/officeDocument/2006/relationships/hyperlink" Target="https://dl.acm.org/doi/full/10.1145/3786328" TargetMode="External"/><Relationship Id="rId4" Type="http://schemas.openxmlformats.org/officeDocument/2006/relationships/hyperlink" Target="https://www.frontiersin.org/journals/big-data/articles/10.3389/fdata.2022.850611/full" TargetMode="External"/><Relationship Id="rId11" Type="http://schemas.openxmlformats.org/officeDocument/2006/relationships/hyperlink" Target="https://aisel.aisnet.org/mcis2024/10/" TargetMode="External"/><Relationship Id="rId10" Type="http://schemas.openxmlformats.org/officeDocument/2006/relationships/hyperlink" Target="https://ieeexplore.ieee.org/abstract/document/11157955" TargetMode="External"/><Relationship Id="rId12" Type="http://schemas.openxmlformats.org/officeDocument/2006/relationships/drawing" Target="../drawings/drawing3.xml"/><Relationship Id="rId9" Type="http://schemas.openxmlformats.org/officeDocument/2006/relationships/hyperlink" Target="https://arxiv.org/abs/2407.18649" TargetMode="External"/><Relationship Id="rId5" Type="http://schemas.openxmlformats.org/officeDocument/2006/relationships/hyperlink" Target="https://arxiv.org/abs/2309.07067" TargetMode="External"/><Relationship Id="rId6" Type="http://schemas.openxmlformats.org/officeDocument/2006/relationships/hyperlink" Target="https://www.worldscientific.com/doi/epdf/10.1142/S2972370124300012" TargetMode="External"/><Relationship Id="rId7" Type="http://schemas.openxmlformats.org/officeDocument/2006/relationships/hyperlink" Target="https://repositum.tuwien.at/handle/20.500.12708/146121" TargetMode="External"/><Relationship Id="rId8" Type="http://schemas.openxmlformats.org/officeDocument/2006/relationships/hyperlink" Target="https://sol.sbc.org.br/index.php/sbqs/article/view/39004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hyperlink" Target="https://arxiv.org/abs/2407.09885" TargetMode="External"/><Relationship Id="rId2" Type="http://schemas.openxmlformats.org/officeDocument/2006/relationships/hyperlink" Target="https://doi.org/10.5753/jidm.2023.3220" TargetMode="External"/><Relationship Id="rId3" Type="http://schemas.openxmlformats.org/officeDocument/2006/relationships/hyperlink" Target="https://doi.org/10.1016/j.jss.2023.111855" TargetMode="External"/><Relationship Id="rId4" Type="http://schemas.openxmlformats.org/officeDocument/2006/relationships/hyperlink" Target="https://doi.org/10.1145/3786328" TargetMode="External"/><Relationship Id="rId10" Type="http://schemas.openxmlformats.org/officeDocument/2006/relationships/drawing" Target="../drawings/drawing4.xml"/><Relationship Id="rId9" Type="http://schemas.openxmlformats.org/officeDocument/2006/relationships/hyperlink" Target="https://ieeexplore.ieee.org/abstract/document/11157955" TargetMode="External"/><Relationship Id="rId5" Type="http://schemas.openxmlformats.org/officeDocument/2006/relationships/hyperlink" Target="https://doi.org/10.3389/fdata.2022.850611" TargetMode="External"/><Relationship Id="rId6" Type="http://schemas.openxmlformats.org/officeDocument/2006/relationships/hyperlink" Target="https://doi.org/10.1142/S2972370124300012" TargetMode="External"/><Relationship Id="rId7" Type="http://schemas.openxmlformats.org/officeDocument/2006/relationships/hyperlink" Target="https://repositum.tuwien.at/handle/20.500.12708/146121" TargetMode="External"/><Relationship Id="rId8" Type="http://schemas.openxmlformats.org/officeDocument/2006/relationships/hyperlink" Target="https://doi.org/10.5753/sbqs.2025.15065" TargetMode="Externa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136.0"/>
    <col customWidth="1" min="3" max="6" width="9.86"/>
    <col customWidth="1" min="7" max="26" width="8.71"/>
  </cols>
  <sheetData>
    <row r="1">
      <c r="A1" s="1" t="s">
        <v>0</v>
      </c>
      <c r="B1" s="1" t="s">
        <v>3</v>
      </c>
    </row>
    <row r="2">
      <c r="A2" s="2" t="s">
        <v>6</v>
      </c>
      <c r="B2" s="3" t="s">
        <v>15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2.14"/>
    <col customWidth="1" min="2" max="2" width="20.43"/>
    <col customWidth="1" min="3" max="3" width="51.0"/>
    <col customWidth="1" min="4" max="4" width="68.0"/>
    <col customWidth="1" min="5" max="5" width="56.71"/>
    <col customWidth="1" min="6" max="8" width="25.0"/>
    <col customWidth="1" min="9" max="9" width="44.29"/>
    <col customWidth="1" min="10" max="10" width="19.29"/>
    <col customWidth="1" min="11" max="11" width="17.0"/>
    <col customWidth="1" min="12" max="12" width="22.71"/>
    <col customWidth="1" min="13" max="13" width="17.0"/>
    <col customWidth="1" min="14" max="26" width="8.71"/>
  </cols>
  <sheetData>
    <row r="1">
      <c r="A1" s="1" t="s">
        <v>1</v>
      </c>
      <c r="B1" s="1" t="s">
        <v>4</v>
      </c>
      <c r="C1" s="1" t="s">
        <v>7</v>
      </c>
      <c r="D1" s="1" t="s">
        <v>10</v>
      </c>
      <c r="E1" s="1" t="s">
        <v>12</v>
      </c>
      <c r="F1" s="1" t="s">
        <v>14</v>
      </c>
      <c r="G1" s="1" t="s">
        <v>16</v>
      </c>
      <c r="H1" s="1" t="s">
        <v>18</v>
      </c>
      <c r="I1" s="1" t="s">
        <v>20</v>
      </c>
      <c r="J1" s="1" t="s">
        <v>21</v>
      </c>
      <c r="K1" s="1" t="s">
        <v>22</v>
      </c>
      <c r="L1" s="1" t="s">
        <v>23</v>
      </c>
      <c r="M1" s="1" t="s">
        <v>24</v>
      </c>
    </row>
    <row r="2">
      <c r="A2" s="3" t="s">
        <v>25</v>
      </c>
      <c r="B2" s="3" t="s">
        <v>26</v>
      </c>
      <c r="C2" s="3" t="s">
        <v>28</v>
      </c>
      <c r="D2" s="2" t="s">
        <v>30</v>
      </c>
      <c r="E2" s="3" t="s">
        <v>31</v>
      </c>
      <c r="F2" s="3" t="s">
        <v>33</v>
      </c>
      <c r="G2" s="3" t="s">
        <v>34</v>
      </c>
      <c r="H2" s="3" t="s">
        <v>35</v>
      </c>
      <c r="I2" s="3" t="s">
        <v>36</v>
      </c>
      <c r="J2" s="5">
        <v>46257.0</v>
      </c>
      <c r="K2" s="2" t="s">
        <v>39</v>
      </c>
      <c r="M2" s="3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1:$M$2"/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/>
  </sheetPr>
  <sheetViews>
    <sheetView workbookViewId="0"/>
  </sheetViews>
  <sheetFormatPr customHeight="1" defaultColWidth="14.43" defaultRowHeight="15.0"/>
  <cols>
    <col customWidth="1" min="1" max="5" width="15.86"/>
    <col customWidth="1" min="6" max="6" width="28.29"/>
    <col customWidth="1" min="7" max="8" width="15.86"/>
    <col customWidth="1" min="9" max="9" width="22.71"/>
    <col customWidth="1" min="10" max="10" width="27.14"/>
    <col customWidth="1" min="11" max="11" width="15.57"/>
    <col customWidth="1" min="12" max="12" width="26.29"/>
    <col customWidth="1" min="13" max="13" width="27.71"/>
    <col customWidth="1" min="14" max="14" width="21.29"/>
    <col customWidth="1" min="15" max="15" width="42.43"/>
    <col customWidth="1" min="16" max="16" width="32.57"/>
    <col customWidth="1" min="17" max="17" width="15.86"/>
    <col customWidth="1" min="18" max="18" width="21.57"/>
    <col customWidth="1" min="19" max="19" width="45.71"/>
    <col customWidth="1" min="20" max="27" width="9.86"/>
  </cols>
  <sheetData>
    <row r="1">
      <c r="A1" s="1" t="s">
        <v>2</v>
      </c>
      <c r="B1" s="1" t="s">
        <v>5</v>
      </c>
      <c r="C1" s="1" t="s">
        <v>8</v>
      </c>
      <c r="D1" s="1" t="s">
        <v>9</v>
      </c>
      <c r="E1" s="1" t="s">
        <v>11</v>
      </c>
      <c r="F1" s="1" t="s">
        <v>13</v>
      </c>
      <c r="G1" s="1" t="s">
        <v>17</v>
      </c>
      <c r="H1" s="1" t="s">
        <v>19</v>
      </c>
      <c r="I1" s="1" t="s">
        <v>27</v>
      </c>
      <c r="J1" s="1" t="s">
        <v>29</v>
      </c>
      <c r="K1" s="4" t="s">
        <v>32</v>
      </c>
      <c r="L1" s="1" t="s">
        <v>37</v>
      </c>
      <c r="M1" s="1" t="s">
        <v>38</v>
      </c>
      <c r="N1" s="1" t="s">
        <v>40</v>
      </c>
      <c r="O1" s="1" t="s">
        <v>41</v>
      </c>
      <c r="P1" s="1" t="s">
        <v>42</v>
      </c>
      <c r="Q1" s="1" t="s">
        <v>43</v>
      </c>
      <c r="R1" s="1" t="s">
        <v>44</v>
      </c>
      <c r="S1" s="1" t="s">
        <v>45</v>
      </c>
    </row>
    <row r="2" ht="150.0" customHeight="1">
      <c r="A2" s="6" t="s">
        <v>46</v>
      </c>
      <c r="B2" s="3" t="s">
        <v>30</v>
      </c>
      <c r="C2" s="3" t="s">
        <v>47</v>
      </c>
      <c r="D2" s="3" t="s">
        <v>48</v>
      </c>
      <c r="E2" s="6" t="s">
        <v>49</v>
      </c>
      <c r="F2" s="3" t="s">
        <v>50</v>
      </c>
      <c r="G2" s="11" t="s">
        <v>51</v>
      </c>
      <c r="H2" s="3" t="s">
        <v>134</v>
      </c>
      <c r="I2" s="3" t="s">
        <v>141</v>
      </c>
      <c r="J2" s="3" t="s">
        <v>146</v>
      </c>
      <c r="K2" s="3" t="s">
        <v>148</v>
      </c>
      <c r="L2" s="3" t="s">
        <v>149</v>
      </c>
      <c r="M2" s="3" t="s">
        <v>150</v>
      </c>
      <c r="N2" s="3" t="s">
        <v>151</v>
      </c>
      <c r="O2" s="3" t="s">
        <v>152</v>
      </c>
      <c r="P2" s="3" t="s">
        <v>155</v>
      </c>
      <c r="Q2" s="3" t="s">
        <v>39</v>
      </c>
      <c r="R2" s="3" t="s">
        <v>157</v>
      </c>
      <c r="S2" s="3" t="s">
        <v>160</v>
      </c>
      <c r="T2" s="3"/>
      <c r="U2" s="3"/>
      <c r="V2" s="3"/>
      <c r="W2" s="3"/>
      <c r="X2" s="3"/>
      <c r="Y2" s="3"/>
      <c r="Z2" s="3"/>
      <c r="AA2" s="3"/>
    </row>
    <row r="3" ht="150.0" customHeight="1">
      <c r="A3" s="6" t="s">
        <v>71</v>
      </c>
      <c r="B3" s="3" t="s">
        <v>30</v>
      </c>
      <c r="C3" s="3" t="s">
        <v>168</v>
      </c>
      <c r="D3" s="3" t="s">
        <v>170</v>
      </c>
      <c r="E3" s="3" t="s">
        <v>172</v>
      </c>
      <c r="F3" s="3" t="s">
        <v>173</v>
      </c>
      <c r="G3" s="12" t="s">
        <v>88</v>
      </c>
      <c r="H3" s="3" t="s">
        <v>134</v>
      </c>
      <c r="I3" s="3" t="s">
        <v>186</v>
      </c>
      <c r="J3" s="3" t="s">
        <v>146</v>
      </c>
      <c r="K3" s="3" t="s">
        <v>148</v>
      </c>
      <c r="L3" s="3" t="s">
        <v>149</v>
      </c>
      <c r="M3" s="3" t="s">
        <v>150</v>
      </c>
      <c r="N3" s="3" t="s">
        <v>151</v>
      </c>
      <c r="O3" s="3" t="s">
        <v>152</v>
      </c>
      <c r="P3" s="3" t="s">
        <v>155</v>
      </c>
      <c r="Q3" s="3" t="s">
        <v>39</v>
      </c>
      <c r="R3" s="3" t="s">
        <v>157</v>
      </c>
      <c r="S3" s="3" t="s">
        <v>193</v>
      </c>
      <c r="T3" s="3"/>
      <c r="U3" s="3"/>
      <c r="V3" s="3"/>
      <c r="W3" s="3"/>
      <c r="X3" s="3"/>
      <c r="Y3" s="3"/>
      <c r="Z3" s="3"/>
      <c r="AA3" s="3"/>
    </row>
    <row r="4" ht="150.0" customHeight="1">
      <c r="A4" s="6" t="s">
        <v>130</v>
      </c>
      <c r="B4" s="3" t="s">
        <v>30</v>
      </c>
      <c r="C4" s="3" t="s">
        <v>194</v>
      </c>
      <c r="D4" s="3" t="s">
        <v>195</v>
      </c>
      <c r="E4" s="6" t="s">
        <v>384</v>
      </c>
      <c r="F4" s="3" t="s">
        <v>197</v>
      </c>
      <c r="G4" s="11" t="s">
        <v>147</v>
      </c>
      <c r="H4" s="3" t="s">
        <v>134</v>
      </c>
      <c r="I4" s="3" t="s">
        <v>141</v>
      </c>
      <c r="J4" s="3" t="s">
        <v>146</v>
      </c>
      <c r="K4" s="3" t="s">
        <v>148</v>
      </c>
      <c r="L4" s="3" t="s">
        <v>149</v>
      </c>
      <c r="M4" s="3" t="s">
        <v>150</v>
      </c>
      <c r="N4" s="3" t="s">
        <v>151</v>
      </c>
      <c r="O4" s="3" t="s">
        <v>152</v>
      </c>
      <c r="P4" s="3" t="s">
        <v>155</v>
      </c>
      <c r="Q4" s="3" t="s">
        <v>39</v>
      </c>
      <c r="R4" s="3" t="s">
        <v>157</v>
      </c>
      <c r="S4" s="3" t="s">
        <v>214</v>
      </c>
      <c r="T4" s="3"/>
      <c r="U4" s="3"/>
      <c r="V4" s="3"/>
      <c r="W4" s="3"/>
      <c r="X4" s="3"/>
      <c r="Y4" s="3"/>
      <c r="Z4" s="3"/>
      <c r="AA4" s="3"/>
    </row>
    <row r="5" ht="150.0" customHeight="1">
      <c r="A5" s="6" t="s">
        <v>154</v>
      </c>
      <c r="B5" s="13" t="s">
        <v>215</v>
      </c>
      <c r="C5" s="3" t="s">
        <v>216</v>
      </c>
      <c r="D5" s="3" t="s">
        <v>217</v>
      </c>
      <c r="E5" s="6" t="s">
        <v>219</v>
      </c>
      <c r="F5" s="3" t="s">
        <v>220</v>
      </c>
      <c r="G5" s="11" t="s">
        <v>175</v>
      </c>
      <c r="H5" s="3" t="s">
        <v>134</v>
      </c>
      <c r="I5" s="3" t="s">
        <v>141</v>
      </c>
      <c r="J5" s="3" t="s">
        <v>146</v>
      </c>
      <c r="K5" s="3" t="s">
        <v>148</v>
      </c>
      <c r="L5" s="3" t="s">
        <v>149</v>
      </c>
      <c r="M5" s="3" t="s">
        <v>150</v>
      </c>
      <c r="N5" s="3" t="s">
        <v>151</v>
      </c>
      <c r="O5" s="3" t="s">
        <v>152</v>
      </c>
      <c r="P5" s="3" t="s">
        <v>155</v>
      </c>
      <c r="Q5" s="3" t="s">
        <v>39</v>
      </c>
      <c r="R5" s="3" t="s">
        <v>157</v>
      </c>
      <c r="S5" s="3" t="s">
        <v>237</v>
      </c>
      <c r="T5" s="3"/>
      <c r="U5" s="3"/>
      <c r="V5" s="3"/>
      <c r="W5" s="3"/>
      <c r="X5" s="3"/>
      <c r="Y5" s="3"/>
      <c r="Z5" s="3"/>
      <c r="AA5" s="3"/>
    </row>
    <row r="6" ht="150.0" customHeight="1">
      <c r="A6" s="6" t="s">
        <v>113</v>
      </c>
      <c r="B6" s="3" t="s">
        <v>30</v>
      </c>
      <c r="C6" s="3" t="s">
        <v>240</v>
      </c>
      <c r="D6" s="3" t="s">
        <v>279</v>
      </c>
      <c r="E6" s="6" t="s">
        <v>172</v>
      </c>
      <c r="F6" s="3" t="s">
        <v>281</v>
      </c>
      <c r="G6" s="11" t="s">
        <v>128</v>
      </c>
      <c r="H6" s="3" t="s">
        <v>134</v>
      </c>
      <c r="I6" s="3" t="s">
        <v>141</v>
      </c>
      <c r="J6" s="3" t="s">
        <v>146</v>
      </c>
      <c r="K6" s="3" t="s">
        <v>282</v>
      </c>
      <c r="L6" s="3" t="s">
        <v>149</v>
      </c>
      <c r="M6" s="3" t="s">
        <v>150</v>
      </c>
      <c r="N6" s="3" t="s">
        <v>151</v>
      </c>
      <c r="O6" s="3" t="s">
        <v>152</v>
      </c>
      <c r="P6" s="3" t="s">
        <v>155</v>
      </c>
      <c r="Q6" s="3" t="s">
        <v>39</v>
      </c>
      <c r="R6" s="3" t="s">
        <v>157</v>
      </c>
      <c r="S6" s="3" t="s">
        <v>283</v>
      </c>
      <c r="T6" s="3"/>
      <c r="U6" s="3"/>
      <c r="V6" s="3"/>
      <c r="W6" s="3"/>
      <c r="X6" s="3"/>
      <c r="Y6" s="3"/>
      <c r="Z6" s="3"/>
      <c r="AA6" s="3"/>
    </row>
    <row r="7" ht="150.0" customHeight="1">
      <c r="A7" s="6" t="s">
        <v>177</v>
      </c>
      <c r="B7" s="3" t="s">
        <v>30</v>
      </c>
      <c r="C7" s="3" t="s">
        <v>284</v>
      </c>
      <c r="D7" s="3" t="s">
        <v>285</v>
      </c>
      <c r="E7" s="6" t="s">
        <v>172</v>
      </c>
      <c r="F7" s="3" t="s">
        <v>286</v>
      </c>
      <c r="G7" s="11" t="s">
        <v>192</v>
      </c>
      <c r="H7" s="3" t="s">
        <v>134</v>
      </c>
      <c r="I7" s="3" t="s">
        <v>141</v>
      </c>
      <c r="J7" s="3" t="s">
        <v>146</v>
      </c>
      <c r="K7" s="3" t="s">
        <v>282</v>
      </c>
      <c r="L7" s="3" t="s">
        <v>149</v>
      </c>
      <c r="M7" s="3" t="s">
        <v>150</v>
      </c>
      <c r="N7" s="3" t="s">
        <v>151</v>
      </c>
      <c r="O7" s="3" t="s">
        <v>152</v>
      </c>
      <c r="P7" s="3" t="s">
        <v>155</v>
      </c>
      <c r="Q7" s="3" t="s">
        <v>39</v>
      </c>
      <c r="R7" s="3" t="s">
        <v>287</v>
      </c>
      <c r="S7" s="3" t="s">
        <v>288</v>
      </c>
      <c r="T7" s="3"/>
      <c r="U7" s="3"/>
      <c r="V7" s="3"/>
      <c r="W7" s="3"/>
      <c r="X7" s="3"/>
      <c r="Y7" s="3"/>
      <c r="Z7" s="3"/>
      <c r="AA7" s="3"/>
    </row>
    <row r="8" ht="150.0" customHeight="1">
      <c r="A8" s="6" t="s">
        <v>199</v>
      </c>
      <c r="B8" s="3" t="s">
        <v>30</v>
      </c>
      <c r="C8" s="3" t="s">
        <v>289</v>
      </c>
      <c r="D8" s="3" t="s">
        <v>290</v>
      </c>
      <c r="E8" s="6" t="s">
        <v>49</v>
      </c>
      <c r="F8" s="3" t="s">
        <v>291</v>
      </c>
      <c r="G8" s="11" t="s">
        <v>213</v>
      </c>
      <c r="H8" s="3" t="s">
        <v>134</v>
      </c>
      <c r="I8" s="3" t="s">
        <v>273</v>
      </c>
      <c r="J8" s="3" t="s">
        <v>146</v>
      </c>
      <c r="K8" s="3" t="s">
        <v>282</v>
      </c>
      <c r="L8" s="3" t="s">
        <v>149</v>
      </c>
      <c r="M8" s="3" t="s">
        <v>150</v>
      </c>
      <c r="N8" s="3" t="s">
        <v>151</v>
      </c>
      <c r="O8" s="3" t="s">
        <v>152</v>
      </c>
      <c r="P8" s="3" t="s">
        <v>155</v>
      </c>
      <c r="Q8" s="3" t="s">
        <v>39</v>
      </c>
      <c r="R8" s="3" t="s">
        <v>287</v>
      </c>
      <c r="S8" s="3" t="s">
        <v>292</v>
      </c>
      <c r="T8" s="3"/>
      <c r="U8" s="3"/>
      <c r="V8" s="3"/>
      <c r="W8" s="3"/>
      <c r="X8" s="3"/>
      <c r="Y8" s="3"/>
      <c r="Z8" s="3"/>
      <c r="AA8" s="3"/>
    </row>
    <row r="9" ht="150.0" customHeight="1">
      <c r="A9" s="6" t="s">
        <v>221</v>
      </c>
      <c r="B9" s="3" t="s">
        <v>30</v>
      </c>
      <c r="C9" s="3" t="s">
        <v>293</v>
      </c>
      <c r="D9" s="3" t="s">
        <v>294</v>
      </c>
      <c r="E9" s="6" t="s">
        <v>295</v>
      </c>
      <c r="F9" s="3" t="s">
        <v>296</v>
      </c>
      <c r="G9" s="11" t="s">
        <v>236</v>
      </c>
      <c r="H9" s="3" t="s">
        <v>134</v>
      </c>
      <c r="I9" s="3" t="s">
        <v>186</v>
      </c>
      <c r="J9" s="3" t="s">
        <v>146</v>
      </c>
      <c r="K9" s="3" t="s">
        <v>282</v>
      </c>
      <c r="L9" s="3" t="s">
        <v>149</v>
      </c>
      <c r="M9" s="3" t="s">
        <v>150</v>
      </c>
      <c r="N9" s="3" t="s">
        <v>151</v>
      </c>
      <c r="O9" s="3" t="s">
        <v>152</v>
      </c>
      <c r="P9" s="3" t="s">
        <v>155</v>
      </c>
      <c r="Q9" s="3" t="s">
        <v>39</v>
      </c>
      <c r="R9" s="3" t="s">
        <v>287</v>
      </c>
      <c r="S9" s="3" t="s">
        <v>297</v>
      </c>
      <c r="T9" s="3"/>
      <c r="U9" s="3"/>
      <c r="V9" s="3"/>
      <c r="W9" s="3"/>
      <c r="X9" s="3"/>
      <c r="Y9" s="3"/>
      <c r="Z9" s="3"/>
      <c r="AA9" s="3"/>
    </row>
    <row r="10" ht="150.0" customHeight="1">
      <c r="A10" s="3">
        <v>9.0</v>
      </c>
      <c r="B10" s="3" t="s">
        <v>30</v>
      </c>
      <c r="C10" s="3" t="s">
        <v>298</v>
      </c>
      <c r="D10" s="3" t="s">
        <v>299</v>
      </c>
      <c r="E10" s="3">
        <v>2024.0</v>
      </c>
      <c r="F10" s="3" t="s">
        <v>300</v>
      </c>
      <c r="G10" s="14" t="s">
        <v>301</v>
      </c>
      <c r="H10" s="3" t="s">
        <v>134</v>
      </c>
      <c r="I10" s="3" t="s">
        <v>275</v>
      </c>
      <c r="J10" s="3" t="s">
        <v>146</v>
      </c>
      <c r="K10" s="3" t="s">
        <v>302</v>
      </c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</row>
    <row r="11" ht="150.0" customHeight="1">
      <c r="A11" s="3" t="s">
        <v>239</v>
      </c>
      <c r="B11" s="3" t="s">
        <v>30</v>
      </c>
      <c r="C11" s="3" t="s">
        <v>303</v>
      </c>
      <c r="D11" s="3" t="s">
        <v>304</v>
      </c>
      <c r="E11" s="3" t="s">
        <v>295</v>
      </c>
      <c r="F11" s="3" t="s">
        <v>305</v>
      </c>
      <c r="G11" s="14" t="s">
        <v>196</v>
      </c>
      <c r="H11" s="3" t="s">
        <v>134</v>
      </c>
      <c r="I11" s="3" t="s">
        <v>186</v>
      </c>
      <c r="J11" s="3" t="s">
        <v>265</v>
      </c>
      <c r="K11" s="3" t="s">
        <v>302</v>
      </c>
      <c r="L11" s="3" t="s">
        <v>149</v>
      </c>
      <c r="M11" s="3" t="s">
        <v>150</v>
      </c>
      <c r="N11" s="3" t="s">
        <v>151</v>
      </c>
      <c r="O11" s="3" t="s">
        <v>152</v>
      </c>
      <c r="P11" s="3" t="s">
        <v>155</v>
      </c>
      <c r="Q11" s="3" t="s">
        <v>39</v>
      </c>
      <c r="R11" s="3" t="s">
        <v>306</v>
      </c>
      <c r="S11" s="3" t="s">
        <v>307</v>
      </c>
      <c r="T11" s="3"/>
      <c r="U11" s="3"/>
      <c r="V11" s="3"/>
      <c r="W11" s="3"/>
      <c r="X11" s="3"/>
      <c r="Y11" s="3"/>
      <c r="Z11" s="3"/>
      <c r="AA11" s="3"/>
    </row>
    <row r="12">
      <c r="A12" s="3">
        <v>11.0</v>
      </c>
      <c r="B12" s="3" t="s">
        <v>30</v>
      </c>
      <c r="C12" s="13" t="s">
        <v>308</v>
      </c>
      <c r="D12" s="3" t="s">
        <v>309</v>
      </c>
      <c r="E12" s="3">
        <v>2024.0</v>
      </c>
      <c r="F12" s="3" t="s">
        <v>310</v>
      </c>
      <c r="G12" s="14" t="s">
        <v>311</v>
      </c>
      <c r="H12" s="3" t="s">
        <v>134</v>
      </c>
      <c r="I12" s="3" t="s">
        <v>186</v>
      </c>
      <c r="J12" s="3" t="s">
        <v>146</v>
      </c>
      <c r="K12" s="3" t="s">
        <v>302</v>
      </c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1:$S$12"/>
  <dataValidations>
    <dataValidation type="list" allowBlank="1" showDropDown="1" showErrorMessage="1" sqref="O2:O12">
      <formula1>lista_SituacaoTriagem</formula1>
    </dataValidation>
    <dataValidation type="list" allowBlank="1" showDropDown="1" showErrorMessage="1" sqref="J2:J12">
      <formula1>lista_Acesso</formula1>
    </dataValidation>
    <dataValidation type="list" allowBlank="1" showErrorMessage="1" sqref="K2:K12">
      <formula1>"Muito Relevante,Relevante,Contextuais"</formula1>
    </dataValidation>
    <dataValidation type="list" allowBlank="1" showDropDown="1" showErrorMessage="1" sqref="P2:P12">
      <formula1>lista_DecisaoTriagem</formula1>
    </dataValidation>
    <dataValidation type="list" allowBlank="1" showDropDown="1" showErrorMessage="1" sqref="I2:I12">
      <formula1>lista_TipoDocumento</formula1>
    </dataValidation>
    <dataValidation type="list" allowBlank="1" showDropDown="1" showErrorMessage="1" sqref="H2:H12">
      <formula1>lista_Idioma</formula1>
    </dataValidation>
    <dataValidation type="list" allowBlank="1" showErrorMessage="1" sqref="B2:B12">
      <formula1>"Google Scholar,Frontiers"</formula1>
    </dataValidation>
  </dataValidations>
  <hyperlinks>
    <hyperlink r:id="rId1" ref="G2"/>
    <hyperlink r:id="rId2" ref="G3"/>
    <hyperlink r:id="rId3" ref="G4"/>
    <hyperlink r:id="rId4" ref="G5"/>
    <hyperlink r:id="rId5" ref="G6"/>
    <hyperlink r:id="rId6" ref="G7"/>
    <hyperlink r:id="rId7" ref="G8"/>
    <hyperlink r:id="rId8" ref="G9"/>
    <hyperlink r:id="rId9" ref="G10"/>
    <hyperlink r:id="rId10" ref="G11"/>
    <hyperlink r:id="rId11" ref="G12"/>
  </hyperlinks>
  <printOptions/>
  <pageMargins bottom="1.0" footer="0.0" header="0.0" left="0.75" right="0.75" top="1.0"/>
  <pageSetup orientation="landscape"/>
  <drawing r:id="rId1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9.0"/>
    <col customWidth="1" min="2" max="2" width="20.43"/>
    <col customWidth="1" min="3" max="3" width="27.0"/>
    <col customWidth="1" min="4" max="4" width="25.0"/>
    <col customWidth="1" min="5" max="5" width="37.43"/>
    <col customWidth="1" min="6" max="6" width="32.86"/>
    <col customWidth="1" min="7" max="7" width="26.14"/>
    <col customWidth="1" min="8" max="13" width="34.0"/>
    <col customWidth="1" min="14" max="14" width="39.71"/>
    <col customWidth="1" min="15" max="15" width="31.71"/>
    <col customWidth="1" min="16" max="16" width="28.71"/>
    <col customWidth="1" min="17" max="17" width="38.14"/>
    <col customWidth="1" min="18" max="18" width="49.86"/>
    <col customWidth="1" min="19" max="19" width="44.86"/>
    <col customWidth="1" min="20" max="20" width="28.29"/>
    <col customWidth="1" min="21" max="21" width="43.29"/>
    <col customWidth="1" min="22" max="26" width="8.71"/>
  </cols>
  <sheetData>
    <row r="1">
      <c r="A1" s="7" t="s">
        <v>2</v>
      </c>
      <c r="B1" s="1" t="s">
        <v>52</v>
      </c>
      <c r="C1" s="1" t="s">
        <v>53</v>
      </c>
      <c r="D1" s="1" t="s">
        <v>54</v>
      </c>
      <c r="E1" s="1" t="s">
        <v>55</v>
      </c>
      <c r="F1" s="1" t="s">
        <v>56</v>
      </c>
      <c r="G1" s="1" t="s">
        <v>57</v>
      </c>
      <c r="H1" s="1" t="s">
        <v>58</v>
      </c>
      <c r="I1" s="1" t="s">
        <v>59</v>
      </c>
      <c r="J1" s="1" t="s">
        <v>60</v>
      </c>
      <c r="K1" s="1" t="s">
        <v>61</v>
      </c>
      <c r="L1" s="1" t="s">
        <v>62</v>
      </c>
      <c r="M1" s="1" t="s">
        <v>63</v>
      </c>
      <c r="N1" s="1" t="s">
        <v>64</v>
      </c>
      <c r="O1" s="1" t="s">
        <v>65</v>
      </c>
      <c r="P1" s="1" t="s">
        <v>66</v>
      </c>
      <c r="Q1" s="1" t="s">
        <v>67</v>
      </c>
      <c r="R1" s="1" t="s">
        <v>68</v>
      </c>
      <c r="S1" s="1" t="s">
        <v>69</v>
      </c>
      <c r="T1" s="1" t="s">
        <v>70</v>
      </c>
      <c r="U1" s="1" t="s">
        <v>24</v>
      </c>
    </row>
    <row r="2" ht="154.5" customHeight="1">
      <c r="A2" s="2" t="s">
        <v>71</v>
      </c>
      <c r="B2" s="8" t="s">
        <v>72</v>
      </c>
      <c r="C2" s="2" t="s">
        <v>73</v>
      </c>
      <c r="D2" s="3" t="s">
        <v>74</v>
      </c>
      <c r="E2" s="3" t="s">
        <v>75</v>
      </c>
      <c r="F2" s="3" t="s">
        <v>76</v>
      </c>
      <c r="G2" s="3" t="s">
        <v>77</v>
      </c>
      <c r="H2" s="3" t="s">
        <v>78</v>
      </c>
      <c r="I2" s="3" t="s">
        <v>79</v>
      </c>
      <c r="J2" s="3" t="s">
        <v>80</v>
      </c>
      <c r="K2" s="3" t="s">
        <v>81</v>
      </c>
      <c r="L2" s="3" t="s">
        <v>82</v>
      </c>
      <c r="M2" s="3" t="s">
        <v>83</v>
      </c>
      <c r="N2" s="3" t="s">
        <v>84</v>
      </c>
      <c r="O2" s="3" t="s">
        <v>85</v>
      </c>
      <c r="P2" s="3" t="s">
        <v>85</v>
      </c>
      <c r="Q2" s="3" t="s">
        <v>85</v>
      </c>
      <c r="R2" s="3" t="s">
        <v>86</v>
      </c>
      <c r="S2" s="2" t="s">
        <v>87</v>
      </c>
      <c r="T2" s="9" t="s">
        <v>88</v>
      </c>
      <c r="U2" s="3" t="s">
        <v>89</v>
      </c>
    </row>
    <row r="3" ht="154.5" customHeight="1">
      <c r="A3" s="2" t="s">
        <v>46</v>
      </c>
      <c r="B3" s="8" t="s">
        <v>90</v>
      </c>
      <c r="C3" s="2" t="s">
        <v>73</v>
      </c>
      <c r="D3" s="3" t="s">
        <v>91</v>
      </c>
      <c r="E3" s="3" t="s">
        <v>92</v>
      </c>
      <c r="F3" s="3" t="s">
        <v>93</v>
      </c>
      <c r="G3" s="3" t="s">
        <v>94</v>
      </c>
      <c r="H3" s="3" t="s">
        <v>95</v>
      </c>
      <c r="I3" s="3" t="s">
        <v>96</v>
      </c>
      <c r="J3" s="3" t="s">
        <v>97</v>
      </c>
      <c r="K3" s="3" t="s">
        <v>98</v>
      </c>
      <c r="L3" s="3" t="s">
        <v>99</v>
      </c>
      <c r="M3" s="3" t="s">
        <v>100</v>
      </c>
      <c r="N3" s="3" t="s">
        <v>101</v>
      </c>
      <c r="O3" s="3" t="s">
        <v>102</v>
      </c>
      <c r="P3" s="3" t="s">
        <v>85</v>
      </c>
      <c r="Q3" s="3" t="s">
        <v>85</v>
      </c>
      <c r="R3" s="3" t="s">
        <v>105</v>
      </c>
      <c r="S3" s="2" t="s">
        <v>87</v>
      </c>
      <c r="T3" s="10" t="s">
        <v>51</v>
      </c>
      <c r="U3" s="3" t="s">
        <v>112</v>
      </c>
    </row>
    <row r="4" ht="154.5" customHeight="1">
      <c r="A4" s="2" t="s">
        <v>113</v>
      </c>
      <c r="B4" s="8" t="s">
        <v>90</v>
      </c>
      <c r="C4" s="2" t="s">
        <v>114</v>
      </c>
      <c r="D4" s="3" t="s">
        <v>115</v>
      </c>
      <c r="E4" s="3" t="s">
        <v>116</v>
      </c>
      <c r="F4" s="3" t="s">
        <v>117</v>
      </c>
      <c r="G4" s="3" t="s">
        <v>118</v>
      </c>
      <c r="H4" s="3" t="s">
        <v>119</v>
      </c>
      <c r="I4" s="3" t="s">
        <v>120</v>
      </c>
      <c r="J4" s="3" t="s">
        <v>121</v>
      </c>
      <c r="K4" s="3" t="s">
        <v>122</v>
      </c>
      <c r="L4" s="3" t="s">
        <v>123</v>
      </c>
      <c r="M4" s="3" t="s">
        <v>124</v>
      </c>
      <c r="N4" s="3" t="s">
        <v>125</v>
      </c>
      <c r="O4" s="3" t="s">
        <v>126</v>
      </c>
      <c r="P4" s="3" t="s">
        <v>85</v>
      </c>
      <c r="Q4" s="3" t="s">
        <v>85</v>
      </c>
      <c r="R4" s="3" t="s">
        <v>127</v>
      </c>
      <c r="S4" s="2" t="s">
        <v>87</v>
      </c>
      <c r="T4" s="10" t="s">
        <v>128</v>
      </c>
      <c r="U4" s="3" t="s">
        <v>129</v>
      </c>
    </row>
    <row r="5" ht="154.5" customHeight="1">
      <c r="A5" s="2" t="s">
        <v>130</v>
      </c>
      <c r="B5" s="8" t="s">
        <v>90</v>
      </c>
      <c r="C5" s="2" t="s">
        <v>131</v>
      </c>
      <c r="D5" s="3" t="s">
        <v>132</v>
      </c>
      <c r="E5" s="3" t="s">
        <v>133</v>
      </c>
      <c r="F5" s="3" t="s">
        <v>135</v>
      </c>
      <c r="G5" s="3" t="s">
        <v>136</v>
      </c>
      <c r="H5" s="3" t="s">
        <v>137</v>
      </c>
      <c r="I5" s="3" t="s">
        <v>138</v>
      </c>
      <c r="J5" s="3" t="s">
        <v>139</v>
      </c>
      <c r="K5" s="3" t="s">
        <v>140</v>
      </c>
      <c r="L5" s="3" t="s">
        <v>142</v>
      </c>
      <c r="M5" s="3" t="s">
        <v>143</v>
      </c>
      <c r="N5" s="3" t="s">
        <v>144</v>
      </c>
      <c r="O5" s="3" t="s">
        <v>85</v>
      </c>
      <c r="P5" s="3" t="s">
        <v>85</v>
      </c>
      <c r="Q5" s="3" t="s">
        <v>85</v>
      </c>
      <c r="R5" s="3" t="s">
        <v>145</v>
      </c>
      <c r="S5" s="2" t="s">
        <v>87</v>
      </c>
      <c r="T5" s="10" t="s">
        <v>147</v>
      </c>
      <c r="U5" s="3" t="s">
        <v>153</v>
      </c>
    </row>
    <row r="6" ht="154.5" customHeight="1">
      <c r="A6" s="2" t="s">
        <v>154</v>
      </c>
      <c r="B6" s="8" t="s">
        <v>90</v>
      </c>
      <c r="C6" s="2" t="s">
        <v>73</v>
      </c>
      <c r="D6" s="3" t="s">
        <v>156</v>
      </c>
      <c r="E6" s="3" t="s">
        <v>158</v>
      </c>
      <c r="F6" s="3" t="s">
        <v>159</v>
      </c>
      <c r="G6" s="3" t="s">
        <v>161</v>
      </c>
      <c r="H6" s="3" t="s">
        <v>162</v>
      </c>
      <c r="I6" s="3" t="s">
        <v>163</v>
      </c>
      <c r="J6" s="3" t="s">
        <v>164</v>
      </c>
      <c r="K6" s="3" t="s">
        <v>165</v>
      </c>
      <c r="L6" s="3" t="s">
        <v>166</v>
      </c>
      <c r="M6" s="3" t="s">
        <v>167</v>
      </c>
      <c r="N6" s="3" t="s">
        <v>169</v>
      </c>
      <c r="O6" s="3" t="s">
        <v>171</v>
      </c>
      <c r="P6" s="3" t="s">
        <v>85</v>
      </c>
      <c r="Q6" s="3" t="s">
        <v>85</v>
      </c>
      <c r="R6" s="3" t="s">
        <v>174</v>
      </c>
      <c r="S6" s="2" t="s">
        <v>87</v>
      </c>
      <c r="T6" s="10" t="s">
        <v>175</v>
      </c>
      <c r="U6" s="3" t="s">
        <v>176</v>
      </c>
    </row>
    <row r="7" ht="154.5" customHeight="1">
      <c r="A7" s="2" t="s">
        <v>177</v>
      </c>
      <c r="B7" s="8" t="s">
        <v>178</v>
      </c>
      <c r="C7" s="2" t="s">
        <v>131</v>
      </c>
      <c r="D7" s="3" t="s">
        <v>179</v>
      </c>
      <c r="E7" s="3" t="s">
        <v>116</v>
      </c>
      <c r="F7" s="3" t="s">
        <v>180</v>
      </c>
      <c r="G7" s="3" t="s">
        <v>181</v>
      </c>
      <c r="H7" s="3" t="s">
        <v>182</v>
      </c>
      <c r="I7" s="3" t="s">
        <v>183</v>
      </c>
      <c r="J7" s="3" t="s">
        <v>184</v>
      </c>
      <c r="K7" s="3" t="s">
        <v>185</v>
      </c>
      <c r="L7" s="3" t="s">
        <v>187</v>
      </c>
      <c r="M7" s="3" t="s">
        <v>188</v>
      </c>
      <c r="N7" s="3" t="s">
        <v>189</v>
      </c>
      <c r="O7" s="3" t="s">
        <v>190</v>
      </c>
      <c r="P7" s="3" t="s">
        <v>85</v>
      </c>
      <c r="Q7" s="3" t="s">
        <v>85</v>
      </c>
      <c r="R7" s="3" t="s">
        <v>191</v>
      </c>
      <c r="S7" s="2" t="s">
        <v>87</v>
      </c>
      <c r="T7" s="10" t="s">
        <v>192</v>
      </c>
      <c r="U7" s="3" t="s">
        <v>198</v>
      </c>
    </row>
    <row r="8" ht="154.5" customHeight="1">
      <c r="A8" s="2" t="s">
        <v>199</v>
      </c>
      <c r="B8" s="8" t="s">
        <v>200</v>
      </c>
      <c r="C8" s="2" t="s">
        <v>131</v>
      </c>
      <c r="D8" s="3" t="s">
        <v>201</v>
      </c>
      <c r="E8" s="3" t="s">
        <v>202</v>
      </c>
      <c r="F8" s="3" t="s">
        <v>203</v>
      </c>
      <c r="G8" s="3" t="s">
        <v>204</v>
      </c>
      <c r="H8" s="3" t="s">
        <v>205</v>
      </c>
      <c r="I8" s="3" t="s">
        <v>206</v>
      </c>
      <c r="J8" s="3" t="s">
        <v>207</v>
      </c>
      <c r="K8" s="3" t="s">
        <v>208</v>
      </c>
      <c r="L8" s="3" t="s">
        <v>209</v>
      </c>
      <c r="M8" s="3" t="s">
        <v>210</v>
      </c>
      <c r="N8" s="3" t="s">
        <v>211</v>
      </c>
      <c r="O8" s="3" t="s">
        <v>85</v>
      </c>
      <c r="P8" s="3" t="s">
        <v>85</v>
      </c>
      <c r="Q8" s="3" t="s">
        <v>151</v>
      </c>
      <c r="R8" s="3" t="s">
        <v>212</v>
      </c>
      <c r="S8" s="2" t="s">
        <v>87</v>
      </c>
      <c r="T8" s="10" t="s">
        <v>213</v>
      </c>
      <c r="U8" s="3" t="s">
        <v>218</v>
      </c>
    </row>
    <row r="9" ht="154.5" customHeight="1">
      <c r="A9" s="2" t="s">
        <v>221</v>
      </c>
      <c r="B9" s="8" t="s">
        <v>222</v>
      </c>
      <c r="C9" s="2" t="s">
        <v>114</v>
      </c>
      <c r="D9" s="3" t="s">
        <v>223</v>
      </c>
      <c r="E9" s="3" t="s">
        <v>224</v>
      </c>
      <c r="F9" s="3" t="s">
        <v>225</v>
      </c>
      <c r="G9" s="3" t="s">
        <v>226</v>
      </c>
      <c r="H9" s="3" t="s">
        <v>227</v>
      </c>
      <c r="I9" s="3" t="s">
        <v>228</v>
      </c>
      <c r="J9" s="3" t="s">
        <v>229</v>
      </c>
      <c r="K9" s="3" t="s">
        <v>230</v>
      </c>
      <c r="L9" s="3" t="s">
        <v>231</v>
      </c>
      <c r="M9" s="3" t="s">
        <v>232</v>
      </c>
      <c r="N9" s="3" t="s">
        <v>233</v>
      </c>
      <c r="O9" s="3" t="s">
        <v>234</v>
      </c>
      <c r="P9" s="3" t="s">
        <v>85</v>
      </c>
      <c r="Q9" s="3" t="s">
        <v>85</v>
      </c>
      <c r="R9" s="3" t="s">
        <v>235</v>
      </c>
      <c r="S9" s="2" t="s">
        <v>87</v>
      </c>
      <c r="T9" s="10" t="s">
        <v>236</v>
      </c>
      <c r="U9" s="3" t="s">
        <v>238</v>
      </c>
    </row>
    <row r="10" ht="154.5" customHeight="1">
      <c r="A10" s="2" t="s">
        <v>239</v>
      </c>
      <c r="B10" s="8" t="s">
        <v>72</v>
      </c>
      <c r="C10" s="2" t="s">
        <v>73</v>
      </c>
      <c r="D10" s="3" t="s">
        <v>241</v>
      </c>
      <c r="E10" s="3" t="s">
        <v>242</v>
      </c>
      <c r="F10" s="3" t="s">
        <v>243</v>
      </c>
      <c r="G10" s="3" t="s">
        <v>244</v>
      </c>
      <c r="H10" s="3" t="s">
        <v>245</v>
      </c>
      <c r="I10" s="3" t="s">
        <v>247</v>
      </c>
      <c r="J10" s="3" t="s">
        <v>248</v>
      </c>
      <c r="K10" s="3" t="s">
        <v>250</v>
      </c>
      <c r="L10" s="3" t="s">
        <v>252</v>
      </c>
      <c r="M10" s="3" t="s">
        <v>254</v>
      </c>
      <c r="N10" s="3" t="s">
        <v>256</v>
      </c>
      <c r="O10" s="3" t="s">
        <v>258</v>
      </c>
      <c r="P10" s="3" t="s">
        <v>85</v>
      </c>
      <c r="Q10" s="3" t="s">
        <v>85</v>
      </c>
      <c r="R10" s="3" t="s">
        <v>260</v>
      </c>
      <c r="S10" s="2" t="s">
        <v>87</v>
      </c>
      <c r="T10" s="14" t="s">
        <v>196</v>
      </c>
      <c r="U10" s="13" t="s">
        <v>280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1:$U$1"/>
  <dataValidations>
    <dataValidation type="list" allowBlank="1" showDropDown="1" showErrorMessage="1" sqref="C2:C10">
      <formula1>lista_Metodo</formula1>
    </dataValidation>
    <dataValidation type="list" allowBlank="1" showDropDown="1" showErrorMessage="1" sqref="B2:B10">
      <formula1>lista_TipoEstudo</formula1>
    </dataValidation>
    <dataValidation type="list" allowBlank="1" showDropDown="1" showErrorMessage="1" sqref="S2:S10">
      <formula1>lista_Status</formula1>
    </dataValidation>
  </dataValidations>
  <hyperlinks>
    <hyperlink r:id="rId1" ref="T2"/>
    <hyperlink r:id="rId2" ref="T3"/>
    <hyperlink r:id="rId3" ref="T4"/>
    <hyperlink r:id="rId4" ref="T5"/>
    <hyperlink r:id="rId5" ref="T6"/>
    <hyperlink r:id="rId6" ref="T7"/>
    <hyperlink r:id="rId7" ref="T8"/>
    <hyperlink r:id="rId8" ref="T9"/>
    <hyperlink r:id="rId9" ref="T10"/>
  </hyperlinks>
  <printOptions/>
  <pageMargins bottom="1.0" footer="0.0" header="0.0" left="0.75" right="0.75" top="1.0"/>
  <pageSetup orientation="landscape"/>
  <drawing r:id="rId10"/>
</worksheet>
</file>

<file path=xl/worksheets/sheet5.xml><?xml version="1.0" encoding="utf-8"?>
<worksheet xmlns="http://schemas.openxmlformats.org/spreadsheetml/2006/main" xmlns:r="http://schemas.openxmlformats.org/officeDocument/2006/relationships">
  <sheetPr>
    <pageSetUpPr/>
  </sheetPr>
  <sheetViews>
    <sheetView workbookViewId="0"/>
  </sheetViews>
  <sheetFormatPr customHeight="1" defaultColWidth="14.43" defaultRowHeight="15.0"/>
  <cols>
    <col customWidth="1" min="1" max="1" width="15.86"/>
    <col customWidth="1" min="2" max="2" width="38.57"/>
    <col customWidth="1" min="3" max="3" width="18.14"/>
    <col customWidth="1" min="4" max="4" width="20.43"/>
    <col customWidth="1" min="5" max="5" width="15.86"/>
    <col customWidth="1" min="6" max="6" width="19.29"/>
    <col customWidth="1" min="7" max="7" width="25.0"/>
    <col customWidth="1" min="8" max="8" width="39.71"/>
    <col customWidth="1" min="9" max="9" width="28.29"/>
    <col customWidth="1" min="10" max="10" width="44.29"/>
    <col customWidth="1" min="11" max="26" width="8.71"/>
  </cols>
  <sheetData>
    <row r="1">
      <c r="A1" s="1" t="s">
        <v>2</v>
      </c>
      <c r="B1" s="1" t="s">
        <v>103</v>
      </c>
      <c r="C1" s="1" t="s">
        <v>104</v>
      </c>
      <c r="D1" s="1" t="s">
        <v>52</v>
      </c>
      <c r="E1" s="1" t="s">
        <v>106</v>
      </c>
      <c r="F1" s="1" t="s">
        <v>107</v>
      </c>
      <c r="G1" s="1" t="s">
        <v>108</v>
      </c>
      <c r="H1" s="1" t="s">
        <v>109</v>
      </c>
      <c r="I1" s="1" t="s">
        <v>110</v>
      </c>
      <c r="J1" s="1" t="s">
        <v>111</v>
      </c>
    </row>
    <row r="2" ht="154.5" customHeight="1">
      <c r="A2" s="2" t="s">
        <v>46</v>
      </c>
      <c r="B2" s="3" t="s">
        <v>312</v>
      </c>
      <c r="C2" s="3" t="s">
        <v>313</v>
      </c>
      <c r="D2" s="3" t="s">
        <v>90</v>
      </c>
      <c r="E2" s="3" t="s">
        <v>314</v>
      </c>
      <c r="F2" s="3" t="s">
        <v>315</v>
      </c>
      <c r="G2" s="3" t="s">
        <v>316</v>
      </c>
      <c r="H2" s="3" t="s">
        <v>317</v>
      </c>
      <c r="I2" s="3" t="s">
        <v>318</v>
      </c>
      <c r="J2" s="3" t="s">
        <v>319</v>
      </c>
    </row>
    <row r="3" ht="154.5" customHeight="1">
      <c r="A3" s="2" t="s">
        <v>71</v>
      </c>
      <c r="B3" s="3" t="s">
        <v>320</v>
      </c>
      <c r="C3" s="3" t="s">
        <v>321</v>
      </c>
      <c r="D3" s="3" t="s">
        <v>72</v>
      </c>
      <c r="E3" s="3" t="s">
        <v>322</v>
      </c>
      <c r="F3" s="3" t="s">
        <v>323</v>
      </c>
      <c r="G3" s="3" t="s">
        <v>324</v>
      </c>
      <c r="H3" s="3" t="s">
        <v>325</v>
      </c>
      <c r="I3" s="3" t="s">
        <v>326</v>
      </c>
      <c r="J3" s="3" t="s">
        <v>327</v>
      </c>
    </row>
    <row r="4" ht="154.5" customHeight="1">
      <c r="A4" s="2" t="s">
        <v>113</v>
      </c>
      <c r="B4" s="3" t="s">
        <v>328</v>
      </c>
      <c r="C4" s="3" t="s">
        <v>329</v>
      </c>
      <c r="D4" s="3" t="s">
        <v>90</v>
      </c>
      <c r="E4" s="3" t="s">
        <v>330</v>
      </c>
      <c r="F4" s="3" t="s">
        <v>331</v>
      </c>
      <c r="G4" s="3" t="s">
        <v>332</v>
      </c>
      <c r="H4" s="3" t="s">
        <v>333</v>
      </c>
      <c r="I4" s="3" t="s">
        <v>334</v>
      </c>
      <c r="J4" s="3" t="s">
        <v>335</v>
      </c>
    </row>
    <row r="5" ht="154.5" customHeight="1">
      <c r="A5" s="2" t="s">
        <v>130</v>
      </c>
      <c r="B5" s="3" t="s">
        <v>336</v>
      </c>
      <c r="C5" s="3" t="s">
        <v>337</v>
      </c>
      <c r="D5" s="3" t="s">
        <v>90</v>
      </c>
      <c r="E5" s="3" t="s">
        <v>338</v>
      </c>
      <c r="F5" s="3" t="s">
        <v>339</v>
      </c>
      <c r="G5" s="3" t="s">
        <v>340</v>
      </c>
      <c r="H5" s="3" t="s">
        <v>341</v>
      </c>
      <c r="I5" s="3" t="s">
        <v>342</v>
      </c>
      <c r="J5" s="3" t="s">
        <v>343</v>
      </c>
    </row>
    <row r="6" ht="154.5" customHeight="1">
      <c r="A6" s="2" t="s">
        <v>154</v>
      </c>
      <c r="B6" s="3" t="s">
        <v>344</v>
      </c>
      <c r="C6" s="3" t="s">
        <v>345</v>
      </c>
      <c r="D6" s="3" t="s">
        <v>90</v>
      </c>
      <c r="E6" s="3" t="s">
        <v>346</v>
      </c>
      <c r="F6" s="3" t="s">
        <v>347</v>
      </c>
      <c r="G6" s="3" t="s">
        <v>348</v>
      </c>
      <c r="H6" s="3" t="s">
        <v>349</v>
      </c>
      <c r="I6" s="3" t="s">
        <v>350</v>
      </c>
      <c r="J6" s="3" t="s">
        <v>351</v>
      </c>
    </row>
    <row r="7" ht="154.5" customHeight="1">
      <c r="A7" s="2" t="s">
        <v>177</v>
      </c>
      <c r="B7" s="3" t="s">
        <v>352</v>
      </c>
      <c r="C7" s="3" t="s">
        <v>353</v>
      </c>
      <c r="D7" s="3" t="s">
        <v>178</v>
      </c>
      <c r="E7" s="3" t="s">
        <v>354</v>
      </c>
      <c r="F7" s="3" t="s">
        <v>355</v>
      </c>
      <c r="G7" s="3" t="s">
        <v>356</v>
      </c>
      <c r="H7" s="3" t="s">
        <v>357</v>
      </c>
      <c r="I7" s="3" t="s">
        <v>358</v>
      </c>
      <c r="J7" s="3" t="s">
        <v>359</v>
      </c>
    </row>
    <row r="8" ht="154.5" customHeight="1">
      <c r="A8" s="2" t="s">
        <v>199</v>
      </c>
      <c r="B8" s="3" t="s">
        <v>360</v>
      </c>
      <c r="C8" s="3" t="s">
        <v>361</v>
      </c>
      <c r="D8" s="3" t="s">
        <v>200</v>
      </c>
      <c r="E8" s="3" t="s">
        <v>362</v>
      </c>
      <c r="F8" s="3" t="s">
        <v>363</v>
      </c>
      <c r="G8" s="3" t="s">
        <v>364</v>
      </c>
      <c r="H8" s="3" t="s">
        <v>365</v>
      </c>
      <c r="I8" s="3" t="s">
        <v>366</v>
      </c>
      <c r="J8" s="3" t="s">
        <v>367</v>
      </c>
    </row>
    <row r="9" ht="154.5" customHeight="1">
      <c r="A9" s="2" t="s">
        <v>221</v>
      </c>
      <c r="B9" s="3" t="s">
        <v>368</v>
      </c>
      <c r="C9" s="3" t="s">
        <v>369</v>
      </c>
      <c r="D9" s="3" t="s">
        <v>222</v>
      </c>
      <c r="E9" s="3" t="s">
        <v>370</v>
      </c>
      <c r="F9" s="3" t="s">
        <v>371</v>
      </c>
      <c r="G9" s="3" t="s">
        <v>372</v>
      </c>
      <c r="H9" s="3" t="s">
        <v>373</v>
      </c>
      <c r="I9" s="3" t="s">
        <v>374</v>
      </c>
      <c r="J9" s="3" t="s">
        <v>375</v>
      </c>
    </row>
    <row r="10" ht="154.5" customHeight="1">
      <c r="A10" s="2" t="s">
        <v>239</v>
      </c>
      <c r="B10" s="3" t="s">
        <v>376</v>
      </c>
      <c r="C10" s="3" t="s">
        <v>377</v>
      </c>
      <c r="D10" s="3" t="s">
        <v>72</v>
      </c>
      <c r="E10" s="3" t="s">
        <v>378</v>
      </c>
      <c r="F10" s="3" t="s">
        <v>379</v>
      </c>
      <c r="G10" s="3" t="s">
        <v>380</v>
      </c>
      <c r="H10" s="3" t="s">
        <v>381</v>
      </c>
      <c r="I10" s="3" t="s">
        <v>382</v>
      </c>
      <c r="J10" s="3" t="s">
        <v>383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A1:J10"/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3.0"/>
    <col customWidth="1" min="2" max="2" width="17.86"/>
    <col customWidth="1" min="3" max="3" width="17.14"/>
    <col customWidth="1" min="4" max="4" width="9.86"/>
    <col customWidth="1" min="5" max="5" width="22.14"/>
    <col customWidth="1" min="6" max="6" width="13.71"/>
    <col customWidth="1" min="7" max="7" width="9.86"/>
    <col customWidth="1" min="8" max="8" width="14.57"/>
    <col customWidth="1" min="9" max="26" width="8.71"/>
  </cols>
  <sheetData>
    <row r="1">
      <c r="A1" s="1" t="s">
        <v>246</v>
      </c>
      <c r="B1" s="1" t="s">
        <v>249</v>
      </c>
      <c r="C1" s="1" t="s">
        <v>251</v>
      </c>
      <c r="D1" s="1" t="s">
        <v>253</v>
      </c>
      <c r="E1" s="1" t="s">
        <v>255</v>
      </c>
      <c r="F1" s="1" t="s">
        <v>257</v>
      </c>
      <c r="G1" s="1" t="s">
        <v>19</v>
      </c>
      <c r="H1" s="1" t="s">
        <v>259</v>
      </c>
    </row>
    <row r="2">
      <c r="A2" s="2" t="s">
        <v>141</v>
      </c>
      <c r="B2" s="2" t="s">
        <v>261</v>
      </c>
      <c r="C2" s="2" t="s">
        <v>155</v>
      </c>
      <c r="D2" s="2" t="s">
        <v>146</v>
      </c>
      <c r="E2" s="2" t="s">
        <v>72</v>
      </c>
      <c r="F2" s="2" t="s">
        <v>73</v>
      </c>
      <c r="G2" s="2" t="s">
        <v>262</v>
      </c>
      <c r="H2" s="2" t="s">
        <v>263</v>
      </c>
    </row>
    <row r="3">
      <c r="A3" s="2" t="s">
        <v>186</v>
      </c>
      <c r="B3" s="2" t="s">
        <v>152</v>
      </c>
      <c r="C3" s="2" t="s">
        <v>264</v>
      </c>
      <c r="D3" s="2" t="s">
        <v>265</v>
      </c>
      <c r="E3" s="2" t="s">
        <v>266</v>
      </c>
      <c r="F3" s="2" t="s">
        <v>131</v>
      </c>
      <c r="G3" s="2" t="s">
        <v>134</v>
      </c>
      <c r="H3" s="2" t="s">
        <v>267</v>
      </c>
    </row>
    <row r="4">
      <c r="A4" s="2" t="s">
        <v>268</v>
      </c>
      <c r="C4" s="2" t="s">
        <v>269</v>
      </c>
      <c r="E4" s="2" t="s">
        <v>90</v>
      </c>
      <c r="F4" s="2" t="s">
        <v>114</v>
      </c>
      <c r="G4" s="2" t="s">
        <v>270</v>
      </c>
      <c r="H4" s="2" t="s">
        <v>87</v>
      </c>
    </row>
    <row r="5">
      <c r="A5" s="2" t="s">
        <v>271</v>
      </c>
      <c r="E5" s="2" t="s">
        <v>272</v>
      </c>
    </row>
    <row r="6">
      <c r="A6" s="2" t="s">
        <v>273</v>
      </c>
      <c r="E6" s="2" t="s">
        <v>200</v>
      </c>
    </row>
    <row r="7">
      <c r="A7" s="2" t="s">
        <v>274</v>
      </c>
      <c r="E7" s="2" t="s">
        <v>222</v>
      </c>
    </row>
    <row r="8">
      <c r="A8" s="2" t="s">
        <v>275</v>
      </c>
      <c r="E8" s="2" t="s">
        <v>178</v>
      </c>
    </row>
    <row r="9">
      <c r="A9" s="2" t="s">
        <v>276</v>
      </c>
      <c r="E9" s="2" t="s">
        <v>277</v>
      </c>
    </row>
    <row r="10">
      <c r="E10" s="2" t="s">
        <v>278</v>
      </c>
    </row>
    <row r="11">
      <c r="E11" s="2" t="s">
        <v>276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